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SCAL\RAF - SIF\COLA Spradsheet\FY27\"/>
    </mc:Choice>
  </mc:AlternateContent>
  <xr:revisionPtr revIDLastSave="0" documentId="8_{078333A8-75DD-4099-8A0A-B5E0FC71DA25}" xr6:coauthVersionLast="47" xr6:coauthVersionMax="47" xr10:uidLastSave="{00000000-0000-0000-0000-000000000000}"/>
  <bookViews>
    <workbookView xWindow="29940" yWindow="1275" windowWidth="21600" windowHeight="13785" xr2:uid="{92C75855-7E86-40DE-959E-02A993AA717A}"/>
  </bookViews>
  <sheets>
    <sheet name="CY Cum with calcs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Z53" i="1" l="1"/>
  <c r="AY53" i="1"/>
  <c r="AY52" i="1"/>
  <c r="AX52" i="1"/>
  <c r="AX53" i="1" s="1"/>
  <c r="AW52" i="1"/>
  <c r="AK52" i="1"/>
  <c r="AW51" i="1"/>
  <c r="AV51" i="1"/>
  <c r="AQ51" i="1"/>
  <c r="AJ51" i="1"/>
  <c r="AA51" i="1"/>
  <c r="T51" i="1"/>
  <c r="K51" i="1"/>
  <c r="D51" i="1"/>
  <c r="AV50" i="1"/>
  <c r="AU50" i="1"/>
  <c r="AU51" i="1" s="1"/>
  <c r="AR50" i="1"/>
  <c r="AR51" i="1" s="1"/>
  <c r="AQ50" i="1"/>
  <c r="AO50" i="1"/>
  <c r="AO51" i="1" s="1"/>
  <c r="AL50" i="1"/>
  <c r="AL51" i="1" s="1"/>
  <c r="AJ50" i="1"/>
  <c r="AI50" i="1"/>
  <c r="AI51" i="1" s="1"/>
  <c r="AB50" i="1"/>
  <c r="AB51" i="1" s="1"/>
  <c r="AA50" i="1"/>
  <c r="Y50" i="1"/>
  <c r="Y51" i="1" s="1"/>
  <c r="V50" i="1"/>
  <c r="V51" i="1" s="1"/>
  <c r="T50" i="1"/>
  <c r="S50" i="1"/>
  <c r="S51" i="1" s="1"/>
  <c r="L50" i="1"/>
  <c r="L51" i="1" s="1"/>
  <c r="K50" i="1"/>
  <c r="I50" i="1"/>
  <c r="I51" i="1" s="1"/>
  <c r="F50" i="1"/>
  <c r="F51" i="1" s="1"/>
  <c r="D50" i="1"/>
  <c r="C50" i="1"/>
  <c r="C51" i="1" s="1"/>
  <c r="AT49" i="1"/>
  <c r="AT50" i="1" s="1"/>
  <c r="AT51" i="1" s="1"/>
  <c r="AS49" i="1"/>
  <c r="AS50" i="1" s="1"/>
  <c r="AS51" i="1" s="1"/>
  <c r="AR49" i="1"/>
  <c r="AQ49" i="1"/>
  <c r="AP49" i="1"/>
  <c r="AP50" i="1" s="1"/>
  <c r="AP51" i="1" s="1"/>
  <c r="AO49" i="1"/>
  <c r="AN49" i="1"/>
  <c r="AN50" i="1" s="1"/>
  <c r="AN51" i="1" s="1"/>
  <c r="AM49" i="1"/>
  <c r="AM50" i="1" s="1"/>
  <c r="AM51" i="1" s="1"/>
  <c r="AL49" i="1"/>
  <c r="AK49" i="1"/>
  <c r="AK50" i="1" s="1"/>
  <c r="AK51" i="1" s="1"/>
  <c r="AJ49" i="1"/>
  <c r="AI49" i="1"/>
  <c r="AH49" i="1"/>
  <c r="AH50" i="1" s="1"/>
  <c r="AH51" i="1" s="1"/>
  <c r="AG49" i="1"/>
  <c r="AG50" i="1" s="1"/>
  <c r="AG51" i="1" s="1"/>
  <c r="AF49" i="1"/>
  <c r="AF50" i="1" s="1"/>
  <c r="AF51" i="1" s="1"/>
  <c r="AE49" i="1"/>
  <c r="AE50" i="1" s="1"/>
  <c r="AE51" i="1" s="1"/>
  <c r="AD49" i="1"/>
  <c r="AD50" i="1" s="1"/>
  <c r="AD51" i="1" s="1"/>
  <c r="AC49" i="1"/>
  <c r="AC50" i="1" s="1"/>
  <c r="AC51" i="1" s="1"/>
  <c r="AB49" i="1"/>
  <c r="AA49" i="1"/>
  <c r="Z49" i="1"/>
  <c r="Z50" i="1" s="1"/>
  <c r="Z51" i="1" s="1"/>
  <c r="Y49" i="1"/>
  <c r="X49" i="1"/>
  <c r="X50" i="1" s="1"/>
  <c r="X51" i="1" s="1"/>
  <c r="W49" i="1"/>
  <c r="W50" i="1" s="1"/>
  <c r="W51" i="1" s="1"/>
  <c r="V49" i="1"/>
  <c r="U49" i="1"/>
  <c r="U50" i="1" s="1"/>
  <c r="U51" i="1" s="1"/>
  <c r="T49" i="1"/>
  <c r="S49" i="1"/>
  <c r="R49" i="1"/>
  <c r="R50" i="1" s="1"/>
  <c r="R51" i="1" s="1"/>
  <c r="Q49" i="1"/>
  <c r="Q50" i="1" s="1"/>
  <c r="Q51" i="1" s="1"/>
  <c r="P49" i="1"/>
  <c r="P50" i="1" s="1"/>
  <c r="P51" i="1" s="1"/>
  <c r="O49" i="1"/>
  <c r="O50" i="1" s="1"/>
  <c r="O51" i="1" s="1"/>
  <c r="N49" i="1"/>
  <c r="N50" i="1" s="1"/>
  <c r="N51" i="1" s="1"/>
  <c r="M49" i="1"/>
  <c r="M50" i="1" s="1"/>
  <c r="M51" i="1" s="1"/>
  <c r="L49" i="1"/>
  <c r="K49" i="1"/>
  <c r="J49" i="1"/>
  <c r="J50" i="1" s="1"/>
  <c r="J51" i="1" s="1"/>
  <c r="I49" i="1"/>
  <c r="H49" i="1"/>
  <c r="H50" i="1" s="1"/>
  <c r="H51" i="1" s="1"/>
  <c r="G49" i="1"/>
  <c r="G50" i="1" s="1"/>
  <c r="G51" i="1" s="1"/>
  <c r="F49" i="1"/>
  <c r="E49" i="1"/>
  <c r="E50" i="1" s="1"/>
  <c r="E51" i="1" s="1"/>
  <c r="D49" i="1"/>
  <c r="C49" i="1"/>
  <c r="AU48" i="1"/>
  <c r="AT48" i="1"/>
  <c r="AS47" i="1"/>
  <c r="AS48" i="1" s="1"/>
  <c r="AO47" i="1"/>
  <c r="AO48" i="1" s="1"/>
  <c r="AO46" i="1"/>
  <c r="AR45" i="1"/>
  <c r="AR46" i="1" s="1"/>
  <c r="AR47" i="1" s="1"/>
  <c r="AR48" i="1" s="1"/>
  <c r="AQ45" i="1"/>
  <c r="AQ46" i="1" s="1"/>
  <c r="AQ47" i="1" s="1"/>
  <c r="AQ48" i="1" s="1"/>
  <c r="AP45" i="1"/>
  <c r="AP46" i="1" s="1"/>
  <c r="AP47" i="1" s="1"/>
  <c r="AP48" i="1" s="1"/>
  <c r="AO45" i="1"/>
  <c r="AP44" i="1"/>
  <c r="AH44" i="1"/>
  <c r="AH45" i="1" s="1"/>
  <c r="AH46" i="1" s="1"/>
  <c r="AH47" i="1" s="1"/>
  <c r="AH48" i="1" s="1"/>
  <c r="AN43" i="1"/>
  <c r="AN44" i="1" s="1"/>
  <c r="AN45" i="1" s="1"/>
  <c r="AN46" i="1" s="1"/>
  <c r="AN47" i="1" s="1"/>
  <c r="AN48" i="1" s="1"/>
  <c r="AM43" i="1"/>
  <c r="AM44" i="1" s="1"/>
  <c r="AM45" i="1" s="1"/>
  <c r="AM46" i="1" s="1"/>
  <c r="AM47" i="1" s="1"/>
  <c r="AM48" i="1" s="1"/>
  <c r="AD42" i="1"/>
  <c r="AD43" i="1" s="1"/>
  <c r="AD44" i="1" s="1"/>
  <c r="AD45" i="1" s="1"/>
  <c r="AD46" i="1" s="1"/>
  <c r="AD47" i="1" s="1"/>
  <c r="AD48" i="1" s="1"/>
  <c r="AC42" i="1"/>
  <c r="AC43" i="1" s="1"/>
  <c r="AC44" i="1" s="1"/>
  <c r="AC45" i="1" s="1"/>
  <c r="AC46" i="1" s="1"/>
  <c r="AC47" i="1" s="1"/>
  <c r="AC48" i="1" s="1"/>
  <c r="AN41" i="1"/>
  <c r="AN42" i="1" s="1"/>
  <c r="AM41" i="1"/>
  <c r="AM42" i="1" s="1"/>
  <c r="AL41" i="1"/>
  <c r="AL42" i="1" s="1"/>
  <c r="AL43" i="1" s="1"/>
  <c r="AL44" i="1" s="1"/>
  <c r="AL45" i="1" s="1"/>
  <c r="AL46" i="1" s="1"/>
  <c r="AL47" i="1" s="1"/>
  <c r="AL48" i="1" s="1"/>
  <c r="AJ41" i="1"/>
  <c r="AJ42" i="1" s="1"/>
  <c r="AJ43" i="1" s="1"/>
  <c r="AJ44" i="1" s="1"/>
  <c r="AJ45" i="1" s="1"/>
  <c r="AJ46" i="1" s="1"/>
  <c r="AJ47" i="1" s="1"/>
  <c r="AJ48" i="1" s="1"/>
  <c r="AM40" i="1"/>
  <c r="AL39" i="1"/>
  <c r="AL40" i="1" s="1"/>
  <c r="AK39" i="1"/>
  <c r="AK40" i="1" s="1"/>
  <c r="AK41" i="1" s="1"/>
  <c r="AK42" i="1" s="1"/>
  <c r="AK43" i="1" s="1"/>
  <c r="AK44" i="1" s="1"/>
  <c r="AK45" i="1" s="1"/>
  <c r="AK46" i="1" s="1"/>
  <c r="AK47" i="1" s="1"/>
  <c r="AK48" i="1" s="1"/>
  <c r="AD39" i="1"/>
  <c r="AD40" i="1" s="1"/>
  <c r="AD41" i="1" s="1"/>
  <c r="AC39" i="1"/>
  <c r="AC40" i="1" s="1"/>
  <c r="AC41" i="1" s="1"/>
  <c r="AK38" i="1"/>
  <c r="AJ38" i="1"/>
  <c r="AJ39" i="1" s="1"/>
  <c r="AJ40" i="1" s="1"/>
  <c r="AI38" i="1"/>
  <c r="AI39" i="1" s="1"/>
  <c r="AI40" i="1" s="1"/>
  <c r="AI41" i="1" s="1"/>
  <c r="AI42" i="1" s="1"/>
  <c r="AI43" i="1" s="1"/>
  <c r="AI44" i="1" s="1"/>
  <c r="AI45" i="1" s="1"/>
  <c r="AI46" i="1" s="1"/>
  <c r="AI47" i="1" s="1"/>
  <c r="AI48" i="1" s="1"/>
  <c r="AH38" i="1"/>
  <c r="AH39" i="1" s="1"/>
  <c r="AH40" i="1" s="1"/>
  <c r="AH41" i="1" s="1"/>
  <c r="AH42" i="1" s="1"/>
  <c r="AH43" i="1" s="1"/>
  <c r="AJ37" i="1"/>
  <c r="AI37" i="1"/>
  <c r="AH37" i="1"/>
  <c r="AI36" i="1"/>
  <c r="AH36" i="1"/>
  <c r="AH35" i="1"/>
  <c r="AG35" i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34" i="1"/>
  <c r="AF34" i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33" i="1"/>
  <c r="AE33" i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32" i="1"/>
  <c r="AD32" i="1"/>
  <c r="AD33" i="1" s="1"/>
  <c r="AD34" i="1" s="1"/>
  <c r="AD35" i="1" s="1"/>
  <c r="AD36" i="1" s="1"/>
  <c r="AD37" i="1" s="1"/>
  <c r="AD38" i="1" s="1"/>
  <c r="AC32" i="1"/>
  <c r="AC33" i="1" s="1"/>
  <c r="AC34" i="1" s="1"/>
  <c r="AC35" i="1" s="1"/>
  <c r="AC36" i="1" s="1"/>
  <c r="AC37" i="1" s="1"/>
  <c r="AC38" i="1" s="1"/>
  <c r="AD31" i="1"/>
  <c r="AC31" i="1"/>
  <c r="AB31" i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A31" i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Z31" i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AC30" i="1"/>
  <c r="AB30" i="1"/>
  <c r="AA30" i="1"/>
  <c r="Z30" i="1"/>
  <c r="W30" i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AB29" i="1"/>
  <c r="AA29" i="1"/>
  <c r="AA28" i="1"/>
  <c r="Z28" i="1"/>
  <c r="Z29" i="1" s="1"/>
  <c r="Y28" i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W28" i="1"/>
  <c r="W29" i="1" s="1"/>
  <c r="Z27" i="1"/>
  <c r="Y27" i="1"/>
  <c r="U27" i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Y26" i="1"/>
  <c r="X26" i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W26" i="1"/>
  <c r="W27" i="1" s="1"/>
  <c r="U26" i="1"/>
  <c r="X25" i="1"/>
  <c r="W25" i="1"/>
  <c r="W24" i="1"/>
  <c r="V24" i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T24" i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S24" i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V23" i="1"/>
  <c r="U23" i="1"/>
  <c r="U24" i="1" s="1"/>
  <c r="U25" i="1" s="1"/>
  <c r="T23" i="1"/>
  <c r="U22" i="1"/>
  <c r="T22" i="1"/>
  <c r="T21" i="1"/>
  <c r="S21" i="1"/>
  <c r="S22" i="1" s="1"/>
  <c r="S23" i="1" s="1"/>
  <c r="R21" i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P21" i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S20" i="1"/>
  <c r="R20" i="1"/>
  <c r="R19" i="1"/>
  <c r="Q19" i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N19" i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M19" i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Q18" i="1"/>
  <c r="P18" i="1"/>
  <c r="P19" i="1" s="1"/>
  <c r="P20" i="1" s="1"/>
  <c r="M18" i="1"/>
  <c r="L18" i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P17" i="1"/>
  <c r="O17" i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N17" i="1"/>
  <c r="N18" i="1" s="1"/>
  <c r="K17" i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J17" i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O16" i="1"/>
  <c r="N16" i="1"/>
  <c r="M16" i="1"/>
  <c r="M17" i="1" s="1"/>
  <c r="K16" i="1"/>
  <c r="N15" i="1"/>
  <c r="M15" i="1"/>
  <c r="I15" i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M14" i="1"/>
  <c r="L14" i="1"/>
  <c r="L15" i="1" s="1"/>
  <c r="L16" i="1" s="1"/>
  <c r="L17" i="1" s="1"/>
  <c r="K14" i="1"/>
  <c r="K15" i="1" s="1"/>
  <c r="L13" i="1"/>
  <c r="K13" i="1"/>
  <c r="J13" i="1"/>
  <c r="J14" i="1" s="1"/>
  <c r="J15" i="1" s="1"/>
  <c r="J16" i="1" s="1"/>
  <c r="I13" i="1"/>
  <c r="I14" i="1" s="1"/>
  <c r="H13" i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K12" i="1"/>
  <c r="J12" i="1"/>
  <c r="J11" i="1"/>
  <c r="I11" i="1"/>
  <c r="I12" i="1" s="1"/>
  <c r="H11" i="1"/>
  <c r="H12" i="1" s="1"/>
  <c r="I10" i="1"/>
  <c r="H10" i="1"/>
  <c r="H9" i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E9" i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G8" i="1"/>
  <c r="F8" i="1"/>
  <c r="F7" i="1"/>
  <c r="E7" i="1"/>
  <c r="E8" i="1" s="1"/>
  <c r="E6" i="1"/>
  <c r="D6" i="1"/>
  <c r="D7" i="1" s="1"/>
  <c r="D8" i="1" s="1"/>
  <c r="D5" i="1"/>
  <c r="C5" i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" i="1"/>
  <c r="R52" i="1" l="1"/>
  <c r="AH52" i="1"/>
  <c r="P52" i="1"/>
  <c r="AF52" i="1"/>
  <c r="AO52" i="1"/>
  <c r="AE52" i="1"/>
  <c r="Q52" i="1"/>
  <c r="AG52" i="1"/>
  <c r="F52" i="1"/>
  <c r="I52" i="1"/>
  <c r="AR52" i="1"/>
  <c r="AK53" i="1"/>
  <c r="AU52" i="1"/>
  <c r="L52" i="1"/>
  <c r="D52" i="1"/>
  <c r="S52" i="1"/>
  <c r="G52" i="1"/>
  <c r="W52" i="1"/>
  <c r="AM52" i="1"/>
  <c r="T52" i="1"/>
  <c r="C52" i="1"/>
  <c r="H52" i="1"/>
  <c r="X52" i="1"/>
  <c r="AN52" i="1"/>
  <c r="V52" i="1"/>
  <c r="AL52" i="1"/>
  <c r="O52" i="1"/>
  <c r="AP52" i="1"/>
  <c r="AB52" i="1"/>
  <c r="Y52" i="1"/>
  <c r="Z52" i="1"/>
  <c r="M52" i="1"/>
  <c r="AC52" i="1"/>
  <c r="AS52" i="1"/>
  <c r="AI52" i="1"/>
  <c r="E52" i="1"/>
  <c r="AJ52" i="1"/>
  <c r="J52" i="1"/>
  <c r="N52" i="1"/>
  <c r="AD52" i="1"/>
  <c r="AT52" i="1"/>
  <c r="U52" i="1"/>
  <c r="K52" i="1"/>
  <c r="AA52" i="1"/>
  <c r="AQ52" i="1"/>
  <c r="AV52" i="1"/>
  <c r="AW53" i="1"/>
  <c r="AN53" i="1" l="1"/>
  <c r="AB53" i="1"/>
  <c r="AU53" i="1"/>
  <c r="AG53" i="1"/>
  <c r="Q53" i="1"/>
  <c r="H53" i="1"/>
  <c r="AO53" i="1"/>
  <c r="AP53" i="1"/>
  <c r="AM53" i="1"/>
  <c r="AD53" i="1"/>
  <c r="Z53" i="1"/>
  <c r="AE53" i="1"/>
  <c r="J53" i="1"/>
  <c r="AJ53" i="1"/>
  <c r="E53" i="1"/>
  <c r="T53" i="1"/>
  <c r="AV53" i="1"/>
  <c r="P53" i="1"/>
  <c r="AI53" i="1"/>
  <c r="AA53" i="1"/>
  <c r="W53" i="1"/>
  <c r="AH53" i="1"/>
  <c r="M53" i="1"/>
  <c r="D53" i="1"/>
  <c r="Y53" i="1"/>
  <c r="AR53" i="1"/>
  <c r="AL53" i="1"/>
  <c r="I53" i="1"/>
  <c r="AC53" i="1"/>
  <c r="F53" i="1"/>
  <c r="S53" i="1"/>
  <c r="X53" i="1"/>
  <c r="N53" i="1"/>
  <c r="L53" i="1"/>
  <c r="C53" i="1"/>
  <c r="AF53" i="1"/>
  <c r="O53" i="1"/>
  <c r="AQ53" i="1"/>
  <c r="AS53" i="1"/>
  <c r="K53" i="1"/>
  <c r="U53" i="1"/>
  <c r="V53" i="1"/>
  <c r="G53" i="1"/>
  <c r="AT53" i="1"/>
  <c r="R53" i="1"/>
</calcChain>
</file>

<file path=xl/sharedStrings.xml><?xml version="1.0" encoding="utf-8"?>
<sst xmlns="http://schemas.openxmlformats.org/spreadsheetml/2006/main" count="6" uniqueCount="5">
  <si>
    <t>Rate Adjustment Fund  Calculations Schedule (Cumulative)</t>
  </si>
  <si>
    <t>Recipient Eligibility Start Year</t>
  </si>
  <si>
    <t>Accumullative Rates</t>
  </si>
  <si>
    <t>1977</t>
  </si>
  <si>
    <t>Cola Rate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</si>
</sst>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8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2" fillId="2" borderId="0" xfId="0" applyFont="1" applyFill="1"/>
    <xf numFmtId="10" fontId="4" fillId="3" borderId="0" xfId="0" applyNumberFormat="1" applyFont="1" applyFill="1"/>
    <xf numFmtId="10" fontId="4" fillId="0" borderId="0" xfId="0" applyNumberFormat="1" applyFont="1"/>
    <xf numFmtId="10" fontId="0" fillId="0" borderId="0" xfId="0" applyNumberFormat="1"/>
    <xf numFmtId="10" fontId="4" fillId="4" borderId="0" xfId="0" applyNumberFormat="1" applyFont="1" applyFill="1"/>
    <xf numFmtId="10" fontId="0" fillId="4" borderId="0" xfId="0" applyNumberFormat="1" applyFill="1"/>
    <xf numFmtId="10" fontId="0" fillId="3" borderId="0" xfId="0" applyNumberFormat="1" applyFill="1"/>
    <xf numFmtId="10" fontId="5" fillId="0" borderId="0" xfId="0" applyNumberFormat="1" applyFont="1"/>
    <xf numFmtId="10" fontId="0" fillId="5" borderId="0" xfId="0" applyNumberFormat="1" applyFill="1"/>
    <xf numFmtId="10" fontId="6" fillId="3" borderId="0" xfId="1" applyNumberFormat="1" applyFont="1" applyFill="1"/>
    <xf numFmtId="10" fontId="6" fillId="3" borderId="0" xfId="1" applyNumberFormat="1" applyFont="1" applyFill="1" applyBorder="1"/>
    <xf numFmtId="10" fontId="0" fillId="0" borderId="0" xfId="1" applyNumberFormat="1" applyFont="1" applyBorder="1"/>
    <xf numFmtId="10" fontId="0" fillId="3" borderId="0" xfId="1" applyNumberFormat="1" applyFont="1" applyFill="1" applyBorder="1"/>
    <xf numFmtId="10" fontId="0" fillId="0" borderId="1" xfId="0" applyNumberFormat="1" applyBorder="1"/>
    <xf numFmtId="10" fontId="2" fillId="3" borderId="1" xfId="0" applyNumberFormat="1" applyFont="1" applyFill="1" applyBorder="1"/>
    <xf numFmtId="10" fontId="2" fillId="3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56</xdr:row>
      <xdr:rowOff>0</xdr:rowOff>
    </xdr:from>
    <xdr:to>
      <xdr:col>13</xdr:col>
      <xdr:colOff>676276</xdr:colOff>
      <xdr:row>60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DA1921-747E-4A79-A7F0-80E1346962A4}"/>
            </a:ext>
          </a:extLst>
        </xdr:cNvPr>
        <xdr:cNvSpPr txBox="1"/>
      </xdr:nvSpPr>
      <xdr:spPr>
        <a:xfrm>
          <a:off x="2276475" y="10810875"/>
          <a:ext cx="7820026" cy="809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In 2010,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Statewide Average Weekly Wage ("SAWW") rate declined. However, since Workers' Compensation Statute states that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RAF payments may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not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decrease due to a declining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SAWW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,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a one-time adjustment was made to this schedule. The adjustment used the 2009 cumulative RAF COLA rate for calculating the 2010 RAF payments.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FISCAL\RAF%20-%20SIF\COLA%20Spradsheet\FY27\RAF%20Rate%20Calculation%20Spreadsheet%20FY27.xlsx" TargetMode="External"/><Relationship Id="rId1" Type="http://schemas.openxmlformats.org/officeDocument/2006/relationships/externalLinkPath" Target="RAF%20Rate%20Calculation%20Spreadsheet%20FY2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AWW/RAFRateCalculationsSpreadsheet_2022_Revised%207_27_2022.xlsx" TargetMode="External"/><Relationship Id="rId1" Type="http://schemas.openxmlformats.org/officeDocument/2006/relationships/externalLinkPath" Target="/FISCAL/SAWW/RAFRateCalculationsSpreadsheet_2022_Revised%207_27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Y Cum with calcs"/>
      <sheetName val="CY with calcs"/>
      <sheetName val="CY SAWW Schedule"/>
      <sheetName val="IDES CY&amp;FY"/>
      <sheetName val="Sheet1"/>
    </sheetNames>
    <sheetDataSet>
      <sheetData sheetId="0"/>
      <sheetData sheetId="1">
        <row r="4">
          <cell r="C4">
            <v>0.11400000000000002</v>
          </cell>
        </row>
        <row r="5">
          <cell r="C5">
            <v>5.5830450584577661E-2</v>
          </cell>
          <cell r="D5">
            <v>0.14726174049578922</v>
          </cell>
        </row>
        <row r="6">
          <cell r="C6">
            <v>6.4366290643662824E-2</v>
          </cell>
          <cell r="D6">
            <v>6.4366290643662824E-2</v>
          </cell>
          <cell r="E6">
            <v>0.12379034023733407</v>
          </cell>
        </row>
        <row r="7">
          <cell r="C7">
            <v>4.8979114713216934E-2</v>
          </cell>
          <cell r="D7">
            <v>4.8979114713216934E-2</v>
          </cell>
          <cell r="E7">
            <v>4.8979114713216934E-2</v>
          </cell>
          <cell r="F7">
            <v>0.11649800928997998</v>
          </cell>
        </row>
        <row r="8">
          <cell r="C8">
            <v>9.8176145016901334E-2</v>
          </cell>
          <cell r="D8">
            <v>9.8176145016901334E-2</v>
          </cell>
          <cell r="E8">
            <v>9.8176145016901334E-2</v>
          </cell>
          <cell r="F8">
            <v>9.8176145016901334E-2</v>
          </cell>
          <cell r="G8">
            <v>0.15196384039900251</v>
          </cell>
        </row>
        <row r="9">
          <cell r="C9">
            <v>8.1822486808280331E-2</v>
          </cell>
          <cell r="D9">
            <v>8.1822486808280331E-2</v>
          </cell>
          <cell r="E9">
            <v>8.1822486808280331E-2</v>
          </cell>
          <cell r="F9">
            <v>8.1822486808280331E-2</v>
          </cell>
          <cell r="G9">
            <v>8.1822486808280331E-2</v>
          </cell>
          <cell r="H9">
            <v>0.18803164815571491</v>
          </cell>
        </row>
        <row r="10">
          <cell r="C10">
            <v>7.0099740487133841E-2</v>
          </cell>
          <cell r="D10">
            <v>7.0099740487133841E-2</v>
          </cell>
          <cell r="E10">
            <v>7.0099740487133841E-2</v>
          </cell>
          <cell r="F10">
            <v>7.0099740487133841E-2</v>
          </cell>
          <cell r="G10">
            <v>7.0099740487133841E-2</v>
          </cell>
          <cell r="H10">
            <v>7.0099740487133841E-2</v>
          </cell>
          <cell r="I10">
            <v>0.15765796238668656</v>
          </cell>
        </row>
        <row r="11">
          <cell r="C11">
            <v>4.0262965668370995E-2</v>
          </cell>
          <cell r="D11">
            <v>4.0262965668370995E-2</v>
          </cell>
          <cell r="E11">
            <v>4.0262965668370995E-2</v>
          </cell>
          <cell r="F11">
            <v>4.0262965668370995E-2</v>
          </cell>
          <cell r="G11">
            <v>4.0262965668370995E-2</v>
          </cell>
          <cell r="H11">
            <v>4.0262965668370995E-2</v>
          </cell>
          <cell r="I11">
            <v>4.0262965668370995E-2</v>
          </cell>
          <cell r="J11">
            <v>0.11318512960010002</v>
          </cell>
        </row>
        <row r="12">
          <cell r="C12">
            <v>5.825351796196953E-2</v>
          </cell>
          <cell r="D12">
            <v>5.825351796196953E-2</v>
          </cell>
          <cell r="E12">
            <v>5.825351796196953E-2</v>
          </cell>
          <cell r="F12">
            <v>5.825351796196953E-2</v>
          </cell>
          <cell r="G12">
            <v>5.825351796196953E-2</v>
          </cell>
          <cell r="H12">
            <v>5.825351796196953E-2</v>
          </cell>
          <cell r="I12">
            <v>5.825351796196953E-2</v>
          </cell>
          <cell r="J12">
            <v>5.825351796196953E-2</v>
          </cell>
          <cell r="K12">
            <v>0.10086194302410513</v>
          </cell>
        </row>
        <row r="13">
          <cell r="C13">
            <v>4.5969689731135688E-2</v>
          </cell>
          <cell r="D13">
            <v>4.5969689731135688E-2</v>
          </cell>
          <cell r="E13">
            <v>4.5969689731135688E-2</v>
          </cell>
          <cell r="F13">
            <v>4.5969689731135688E-2</v>
          </cell>
          <cell r="G13">
            <v>4.5969689731135688E-2</v>
          </cell>
          <cell r="H13">
            <v>4.5969689731135688E-2</v>
          </cell>
          <cell r="I13">
            <v>4.5969689731135688E-2</v>
          </cell>
          <cell r="J13">
            <v>4.5969689731135688E-2</v>
          </cell>
          <cell r="K13">
            <v>4.5969689731135688E-2</v>
          </cell>
          <cell r="L13">
            <v>0.1069011038395641</v>
          </cell>
        </row>
        <row r="14">
          <cell r="C14">
            <v>4.3974726585297878E-2</v>
          </cell>
          <cell r="D14">
            <v>4.3974726585297878E-2</v>
          </cell>
          <cell r="E14">
            <v>4.3974726585297878E-2</v>
          </cell>
          <cell r="F14">
            <v>4.3974726585297878E-2</v>
          </cell>
          <cell r="G14">
            <v>4.3974726585297878E-2</v>
          </cell>
          <cell r="H14">
            <v>4.3974726585297878E-2</v>
          </cell>
          <cell r="I14">
            <v>4.3974726585297878E-2</v>
          </cell>
          <cell r="J14">
            <v>4.3974726585297878E-2</v>
          </cell>
          <cell r="K14">
            <v>4.3974726585297878E-2</v>
          </cell>
          <cell r="L14">
            <v>4.3974726585297878E-2</v>
          </cell>
          <cell r="M14">
            <v>9.1965920853571234E-2</v>
          </cell>
        </row>
        <row r="15">
          <cell r="C15">
            <v>3.3566671527879059E-2</v>
          </cell>
          <cell r="D15">
            <v>3.3566671527879059E-2</v>
          </cell>
          <cell r="E15">
            <v>3.3566671527879059E-2</v>
          </cell>
          <cell r="F15">
            <v>3.3566671527879059E-2</v>
          </cell>
          <cell r="G15">
            <v>3.3566671527879059E-2</v>
          </cell>
          <cell r="H15">
            <v>3.3566671527879059E-2</v>
          </cell>
          <cell r="I15">
            <v>3.3566671527879059E-2</v>
          </cell>
          <cell r="J15">
            <v>3.3566671527879059E-2</v>
          </cell>
          <cell r="K15">
            <v>3.3566671527879059E-2</v>
          </cell>
          <cell r="L15">
            <v>3.3566671527879059E-2</v>
          </cell>
          <cell r="M15">
            <v>3.3566671527879059E-2</v>
          </cell>
          <cell r="N15">
            <v>7.9017483315993925E-2</v>
          </cell>
        </row>
        <row r="16">
          <cell r="C16">
            <v>6.6599252169414175E-2</v>
          </cell>
          <cell r="D16">
            <v>6.6599252169414175E-2</v>
          </cell>
          <cell r="E16">
            <v>6.6599252169414175E-2</v>
          </cell>
          <cell r="F16">
            <v>6.6599252169414175E-2</v>
          </cell>
          <cell r="G16">
            <v>6.6599252169414175E-2</v>
          </cell>
          <cell r="H16">
            <v>6.6599252169414175E-2</v>
          </cell>
          <cell r="I16">
            <v>6.6599252169414175E-2</v>
          </cell>
          <cell r="J16">
            <v>6.6599252169414175E-2</v>
          </cell>
          <cell r="K16">
            <v>6.6599252169414175E-2</v>
          </cell>
          <cell r="L16">
            <v>6.6599252169414175E-2</v>
          </cell>
          <cell r="M16">
            <v>6.6599252169414175E-2</v>
          </cell>
          <cell r="N16">
            <v>6.6599252169414175E-2</v>
          </cell>
          <cell r="O16">
            <v>0.10240143891886636</v>
          </cell>
        </row>
        <row r="17">
          <cell r="C17">
            <v>2.2312865174732674E-2</v>
          </cell>
          <cell r="D17">
            <v>2.2312865174732674E-2</v>
          </cell>
          <cell r="E17">
            <v>2.2312865174732674E-2</v>
          </cell>
          <cell r="F17">
            <v>2.2312865174732674E-2</v>
          </cell>
          <cell r="G17">
            <v>2.2312865174732674E-2</v>
          </cell>
          <cell r="H17">
            <v>2.2312865174732674E-2</v>
          </cell>
          <cell r="I17">
            <v>2.2312865174732674E-2</v>
          </cell>
          <cell r="J17">
            <v>2.2312865174732674E-2</v>
          </cell>
          <cell r="K17">
            <v>2.2312865174732674E-2</v>
          </cell>
          <cell r="L17">
            <v>2.2312865174732674E-2</v>
          </cell>
          <cell r="M17">
            <v>2.2312865174732674E-2</v>
          </cell>
          <cell r="N17">
            <v>2.2312865174732674E-2</v>
          </cell>
          <cell r="O17">
            <v>2.2312865174732674E-2</v>
          </cell>
          <cell r="P17">
            <v>9.0398137478541016E-2</v>
          </cell>
        </row>
        <row r="18">
          <cell r="C18">
            <v>4.4665387020941576E-2</v>
          </cell>
          <cell r="D18">
            <v>4.4665387020941576E-2</v>
          </cell>
          <cell r="E18">
            <v>4.4665387020941576E-2</v>
          </cell>
          <cell r="F18">
            <v>4.4665387020941576E-2</v>
          </cell>
          <cell r="G18">
            <v>4.4665387020941576E-2</v>
          </cell>
          <cell r="H18">
            <v>4.4665387020941576E-2</v>
          </cell>
          <cell r="I18">
            <v>4.4665387020941576E-2</v>
          </cell>
          <cell r="J18">
            <v>4.4665387020941576E-2</v>
          </cell>
          <cell r="K18">
            <v>4.4665387020941576E-2</v>
          </cell>
          <cell r="L18">
            <v>4.4665387020941576E-2</v>
          </cell>
          <cell r="M18">
            <v>4.4665387020941576E-2</v>
          </cell>
          <cell r="N18">
            <v>4.4665387020941576E-2</v>
          </cell>
          <cell r="O18">
            <v>4.4665387020941576E-2</v>
          </cell>
          <cell r="P18">
            <v>4.4665387020941576E-2</v>
          </cell>
          <cell r="Q18">
            <v>6.7974864954249772E-2</v>
          </cell>
        </row>
        <row r="19">
          <cell r="C19">
            <v>3.7615095586110134E-2</v>
          </cell>
          <cell r="D19">
            <v>3.7615095586110134E-2</v>
          </cell>
          <cell r="E19">
            <v>3.7615095586110134E-2</v>
          </cell>
          <cell r="F19">
            <v>3.7615095586110134E-2</v>
          </cell>
          <cell r="G19">
            <v>3.7615095586110134E-2</v>
          </cell>
          <cell r="H19">
            <v>3.7615095586110134E-2</v>
          </cell>
          <cell r="I19">
            <v>3.7615095586110134E-2</v>
          </cell>
          <cell r="J19">
            <v>3.7615095586110134E-2</v>
          </cell>
          <cell r="K19">
            <v>3.7615095586110134E-2</v>
          </cell>
          <cell r="L19">
            <v>3.7615095586110134E-2</v>
          </cell>
          <cell r="M19">
            <v>3.7615095586110134E-2</v>
          </cell>
          <cell r="N19">
            <v>3.7615095586110134E-2</v>
          </cell>
          <cell r="O19">
            <v>3.7615095586110134E-2</v>
          </cell>
          <cell r="P19">
            <v>3.7615095586110134E-2</v>
          </cell>
          <cell r="Q19">
            <v>3.7615095586110134E-2</v>
          </cell>
          <cell r="R19">
            <v>8.396057540923503E-2</v>
          </cell>
        </row>
        <row r="20">
          <cell r="C20">
            <v>6.104257859132501E-2</v>
          </cell>
          <cell r="D20">
            <v>6.104257859132501E-2</v>
          </cell>
          <cell r="E20">
            <v>6.104257859132501E-2</v>
          </cell>
          <cell r="F20">
            <v>6.104257859132501E-2</v>
          </cell>
          <cell r="G20">
            <v>6.104257859132501E-2</v>
          </cell>
          <cell r="H20">
            <v>6.104257859132501E-2</v>
          </cell>
          <cell r="I20">
            <v>6.104257859132501E-2</v>
          </cell>
          <cell r="J20">
            <v>6.104257859132501E-2</v>
          </cell>
          <cell r="K20">
            <v>6.104257859132501E-2</v>
          </cell>
          <cell r="L20">
            <v>6.104257859132501E-2</v>
          </cell>
          <cell r="M20">
            <v>6.104257859132501E-2</v>
          </cell>
          <cell r="N20">
            <v>6.104257859132501E-2</v>
          </cell>
          <cell r="O20">
            <v>6.104257859132501E-2</v>
          </cell>
          <cell r="P20">
            <v>6.104257859132501E-2</v>
          </cell>
          <cell r="Q20">
            <v>6.104257859132501E-2</v>
          </cell>
          <cell r="R20">
            <v>6.104257859132501E-2</v>
          </cell>
          <cell r="S20">
            <v>0.10095379660597047</v>
          </cell>
        </row>
        <row r="21">
          <cell r="C21">
            <v>1.5564056405640693E-2</v>
          </cell>
          <cell r="D21">
            <v>1.5564056405640693E-2</v>
          </cell>
          <cell r="E21">
            <v>1.5564056405640693E-2</v>
          </cell>
          <cell r="F21">
            <v>1.5564056405640693E-2</v>
          </cell>
          <cell r="G21">
            <v>1.5564056405640693E-2</v>
          </cell>
          <cell r="H21">
            <v>1.5564056405640693E-2</v>
          </cell>
          <cell r="I21">
            <v>1.5564056405640693E-2</v>
          </cell>
          <cell r="J21">
            <v>1.5564056405640693E-2</v>
          </cell>
          <cell r="K21">
            <v>1.5564056405640693E-2</v>
          </cell>
          <cell r="L21">
            <v>1.5564056405640693E-2</v>
          </cell>
          <cell r="M21">
            <v>1.5564056405640693E-2</v>
          </cell>
          <cell r="N21">
            <v>1.5564056405640693E-2</v>
          </cell>
          <cell r="O21">
            <v>1.5564056405640693E-2</v>
          </cell>
          <cell r="P21">
            <v>1.5564056405640693E-2</v>
          </cell>
          <cell r="Q21">
            <v>1.5564056405640693E-2</v>
          </cell>
          <cell r="R21">
            <v>1.5564056405640693E-2</v>
          </cell>
          <cell r="S21">
            <v>1.5564056405640693E-2</v>
          </cell>
          <cell r="T21">
            <v>7.7556705133306841E-2</v>
          </cell>
        </row>
        <row r="22">
          <cell r="C22">
            <v>2.6791979024336183E-2</v>
          </cell>
          <cell r="D22">
            <v>2.6791979024336183E-2</v>
          </cell>
          <cell r="E22">
            <v>2.6791979024336183E-2</v>
          </cell>
          <cell r="F22">
            <v>2.6791979024336183E-2</v>
          </cell>
          <cell r="G22">
            <v>2.6791979024336183E-2</v>
          </cell>
          <cell r="H22">
            <v>2.6791979024336183E-2</v>
          </cell>
          <cell r="I22">
            <v>2.6791979024336183E-2</v>
          </cell>
          <cell r="J22">
            <v>2.6791979024336183E-2</v>
          </cell>
          <cell r="K22">
            <v>2.6791979024336183E-2</v>
          </cell>
          <cell r="L22">
            <v>2.6791979024336183E-2</v>
          </cell>
          <cell r="M22">
            <v>2.6791979024336183E-2</v>
          </cell>
          <cell r="N22">
            <v>2.6791979024336183E-2</v>
          </cell>
          <cell r="O22">
            <v>2.6791979024336183E-2</v>
          </cell>
          <cell r="P22">
            <v>2.6791979024336183E-2</v>
          </cell>
          <cell r="Q22">
            <v>2.6791979024336183E-2</v>
          </cell>
          <cell r="R22">
            <v>2.6791979024336183E-2</v>
          </cell>
          <cell r="S22">
            <v>2.6791979024336183E-2</v>
          </cell>
          <cell r="T22">
            <v>2.6791979024336183E-2</v>
          </cell>
          <cell r="U22">
            <v>4.2773027302730388E-2</v>
          </cell>
        </row>
        <row r="23">
          <cell r="C23">
            <v>3.5407937564063262E-2</v>
          </cell>
          <cell r="D23">
            <v>3.5407937564063262E-2</v>
          </cell>
          <cell r="E23">
            <v>3.5407937564063262E-2</v>
          </cell>
          <cell r="F23">
            <v>3.5407937564063262E-2</v>
          </cell>
          <cell r="G23">
            <v>3.5407937564063262E-2</v>
          </cell>
          <cell r="H23">
            <v>3.5407937564063262E-2</v>
          </cell>
          <cell r="I23">
            <v>3.5407937564063262E-2</v>
          </cell>
          <cell r="J23">
            <v>3.5407937564063262E-2</v>
          </cell>
          <cell r="K23">
            <v>3.5407937564063262E-2</v>
          </cell>
          <cell r="L23">
            <v>3.5407937564063262E-2</v>
          </cell>
          <cell r="M23">
            <v>3.5407937564063262E-2</v>
          </cell>
          <cell r="N23">
            <v>3.5407937564063262E-2</v>
          </cell>
          <cell r="O23">
            <v>3.5407937564063262E-2</v>
          </cell>
          <cell r="P23">
            <v>3.5407937564063262E-2</v>
          </cell>
          <cell r="Q23">
            <v>3.5407937564063262E-2</v>
          </cell>
          <cell r="R23">
            <v>3.5407937564063262E-2</v>
          </cell>
          <cell r="S23">
            <v>3.5407937564063262E-2</v>
          </cell>
          <cell r="T23">
            <v>3.5407937564063262E-2</v>
          </cell>
          <cell r="U23">
            <v>3.5407937564063262E-2</v>
          </cell>
          <cell r="V23">
            <v>6.3148565308910831E-2</v>
          </cell>
        </row>
        <row r="24">
          <cell r="C24">
            <v>3.8122199451179353E-2</v>
          </cell>
          <cell r="D24">
            <v>3.8122199451179353E-2</v>
          </cell>
          <cell r="E24">
            <v>3.8122199451179353E-2</v>
          </cell>
          <cell r="F24">
            <v>3.8122199451179353E-2</v>
          </cell>
          <cell r="G24">
            <v>3.8122199451179353E-2</v>
          </cell>
          <cell r="H24">
            <v>3.8122199451179353E-2</v>
          </cell>
          <cell r="I24">
            <v>3.8122199451179353E-2</v>
          </cell>
          <cell r="J24">
            <v>3.8122199451179353E-2</v>
          </cell>
          <cell r="K24">
            <v>3.8122199451179353E-2</v>
          </cell>
          <cell r="L24">
            <v>3.8122199451179353E-2</v>
          </cell>
          <cell r="M24">
            <v>3.8122199451179353E-2</v>
          </cell>
          <cell r="N24">
            <v>3.8122199451179353E-2</v>
          </cell>
          <cell r="O24">
            <v>3.8122199451179353E-2</v>
          </cell>
          <cell r="P24">
            <v>3.8122199451179353E-2</v>
          </cell>
          <cell r="Q24">
            <v>3.8122199451179353E-2</v>
          </cell>
          <cell r="R24">
            <v>3.8122199451179353E-2</v>
          </cell>
          <cell r="S24">
            <v>3.8122199451179353E-2</v>
          </cell>
          <cell r="T24">
            <v>3.8122199451179353E-2</v>
          </cell>
          <cell r="U24">
            <v>3.8122199451179353E-2</v>
          </cell>
          <cell r="V24">
            <v>3.8122199451179353E-2</v>
          </cell>
          <cell r="W24">
            <v>7.4879965473214738E-2</v>
          </cell>
        </row>
        <row r="25">
          <cell r="C25">
            <v>5.8337376407408034E-2</v>
          </cell>
          <cell r="D25">
            <v>5.8337376407408034E-2</v>
          </cell>
          <cell r="E25">
            <v>5.8337376407408034E-2</v>
          </cell>
          <cell r="F25">
            <v>5.8337376407408034E-2</v>
          </cell>
          <cell r="G25">
            <v>5.8337376407408034E-2</v>
          </cell>
          <cell r="H25">
            <v>5.8337376407408034E-2</v>
          </cell>
          <cell r="I25">
            <v>5.8337376407408034E-2</v>
          </cell>
          <cell r="J25">
            <v>5.8337376407408034E-2</v>
          </cell>
          <cell r="K25">
            <v>5.8337376407408034E-2</v>
          </cell>
          <cell r="L25">
            <v>5.8337376407408034E-2</v>
          </cell>
          <cell r="M25">
            <v>5.8337376407408034E-2</v>
          </cell>
          <cell r="N25">
            <v>5.8337376407408034E-2</v>
          </cell>
          <cell r="O25">
            <v>5.8337376407408034E-2</v>
          </cell>
          <cell r="P25">
            <v>5.8337376407408034E-2</v>
          </cell>
          <cell r="Q25">
            <v>5.8337376407408034E-2</v>
          </cell>
          <cell r="R25">
            <v>5.8337376407408034E-2</v>
          </cell>
          <cell r="S25">
            <v>5.8337376407408034E-2</v>
          </cell>
          <cell r="T25">
            <v>5.8337376407408034E-2</v>
          </cell>
          <cell r="U25">
            <v>5.8337376407408034E-2</v>
          </cell>
          <cell r="V25">
            <v>5.8337376407408034E-2</v>
          </cell>
          <cell r="W25">
            <v>5.8337376407408034E-2</v>
          </cell>
          <cell r="X25">
            <v>9.8683524957449115E-2</v>
          </cell>
        </row>
        <row r="26">
          <cell r="C26">
            <v>4.9873537780587979E-2</v>
          </cell>
          <cell r="D26">
            <v>4.9873537780587979E-2</v>
          </cell>
          <cell r="E26">
            <v>4.9873537780587979E-2</v>
          </cell>
          <cell r="F26">
            <v>4.9873537780587979E-2</v>
          </cell>
          <cell r="G26">
            <v>4.9873537780587979E-2</v>
          </cell>
          <cell r="H26">
            <v>4.9873537780587979E-2</v>
          </cell>
          <cell r="I26">
            <v>4.9873537780587979E-2</v>
          </cell>
          <cell r="J26">
            <v>4.9873537780587979E-2</v>
          </cell>
          <cell r="K26">
            <v>4.9873537780587979E-2</v>
          </cell>
          <cell r="L26">
            <v>4.9873537780587979E-2</v>
          </cell>
          <cell r="M26">
            <v>4.9873537780587979E-2</v>
          </cell>
          <cell r="N26">
            <v>4.9873537780587979E-2</v>
          </cell>
          <cell r="O26">
            <v>4.9873537780587979E-2</v>
          </cell>
          <cell r="P26">
            <v>4.9873537780587979E-2</v>
          </cell>
          <cell r="Q26">
            <v>4.9873537780587979E-2</v>
          </cell>
          <cell r="R26">
            <v>4.9873537780587979E-2</v>
          </cell>
          <cell r="S26">
            <v>4.9873537780587979E-2</v>
          </cell>
          <cell r="T26">
            <v>4.9873537780587979E-2</v>
          </cell>
          <cell r="U26">
            <v>4.9873537780587979E-2</v>
          </cell>
          <cell r="V26">
            <v>4.9873537780587979E-2</v>
          </cell>
          <cell r="W26">
            <v>4.9873537780587979E-2</v>
          </cell>
          <cell r="X26">
            <v>4.9873537780587979E-2</v>
          </cell>
          <cell r="Y26">
            <v>0.11112040553427126</v>
          </cell>
        </row>
        <row r="27">
          <cell r="C27">
            <v>4.6902055258601187E-2</v>
          </cell>
          <cell r="D27">
            <v>4.6902055258601187E-2</v>
          </cell>
          <cell r="E27">
            <v>4.6902055258601187E-2</v>
          </cell>
          <cell r="F27">
            <v>4.6902055258601187E-2</v>
          </cell>
          <cell r="G27">
            <v>4.6902055258601187E-2</v>
          </cell>
          <cell r="H27">
            <v>4.6902055258601187E-2</v>
          </cell>
          <cell r="I27">
            <v>4.6902055258601187E-2</v>
          </cell>
          <cell r="J27">
            <v>4.6902055258601187E-2</v>
          </cell>
          <cell r="K27">
            <v>4.6902055258601187E-2</v>
          </cell>
          <cell r="L27">
            <v>4.6902055258601187E-2</v>
          </cell>
          <cell r="M27">
            <v>4.6902055258601187E-2</v>
          </cell>
          <cell r="N27">
            <v>4.6902055258601187E-2</v>
          </cell>
          <cell r="O27">
            <v>4.6902055258601187E-2</v>
          </cell>
          <cell r="P27">
            <v>4.6902055258601187E-2</v>
          </cell>
          <cell r="Q27">
            <v>4.6902055258601187E-2</v>
          </cell>
          <cell r="R27">
            <v>4.6902055258601187E-2</v>
          </cell>
          <cell r="S27">
            <v>4.6902055258601187E-2</v>
          </cell>
          <cell r="T27">
            <v>4.6902055258601187E-2</v>
          </cell>
          <cell r="U27">
            <v>4.6902055258601187E-2</v>
          </cell>
          <cell r="V27">
            <v>4.6902055258601187E-2</v>
          </cell>
          <cell r="W27">
            <v>4.6902055258601187E-2</v>
          </cell>
          <cell r="X27">
            <v>4.6902055258601187E-2</v>
          </cell>
          <cell r="Y27">
            <v>4.6902055258601187E-2</v>
          </cell>
          <cell r="Z27">
            <v>9.911476446411624E-2</v>
          </cell>
        </row>
        <row r="28">
          <cell r="C28">
            <v>4.8597727599597414E-2</v>
          </cell>
          <cell r="D28">
            <v>4.8597727599597414E-2</v>
          </cell>
          <cell r="E28">
            <v>4.8597727599597414E-2</v>
          </cell>
          <cell r="F28">
            <v>4.8597727599597414E-2</v>
          </cell>
          <cell r="G28">
            <v>4.8597727599597414E-2</v>
          </cell>
          <cell r="H28">
            <v>4.8597727599597414E-2</v>
          </cell>
          <cell r="I28">
            <v>4.8597727599597414E-2</v>
          </cell>
          <cell r="J28">
            <v>4.8597727599597414E-2</v>
          </cell>
          <cell r="K28">
            <v>4.8597727599597414E-2</v>
          </cell>
          <cell r="L28">
            <v>4.8597727599597414E-2</v>
          </cell>
          <cell r="M28">
            <v>4.8597727599597414E-2</v>
          </cell>
          <cell r="N28">
            <v>4.8597727599597414E-2</v>
          </cell>
          <cell r="O28">
            <v>4.8597727599597414E-2</v>
          </cell>
          <cell r="P28">
            <v>4.8597727599597414E-2</v>
          </cell>
          <cell r="Q28">
            <v>4.8597727599597414E-2</v>
          </cell>
          <cell r="R28">
            <v>4.8597727599597414E-2</v>
          </cell>
          <cell r="S28">
            <v>4.8597727599597414E-2</v>
          </cell>
          <cell r="T28">
            <v>4.8597727599597414E-2</v>
          </cell>
          <cell r="U28">
            <v>4.8597727599597414E-2</v>
          </cell>
          <cell r="V28">
            <v>4.8597727599597414E-2</v>
          </cell>
          <cell r="W28">
            <v>4.8597727599597414E-2</v>
          </cell>
          <cell r="X28">
            <v>4.8597727599597414E-2</v>
          </cell>
          <cell r="Y28">
            <v>4.8597727599597414E-2</v>
          </cell>
          <cell r="Z28">
            <v>4.8597727599597414E-2</v>
          </cell>
          <cell r="AA28">
            <v>9.7779116163517366E-2</v>
          </cell>
        </row>
        <row r="29">
          <cell r="C29">
            <v>2.6745669258939224E-2</v>
          </cell>
          <cell r="D29">
            <v>2.6745669258939224E-2</v>
          </cell>
          <cell r="E29">
            <v>2.6745669258939224E-2</v>
          </cell>
          <cell r="F29">
            <v>2.6745669258939224E-2</v>
          </cell>
          <cell r="G29">
            <v>2.6745669258939224E-2</v>
          </cell>
          <cell r="H29">
            <v>2.6745669258939224E-2</v>
          </cell>
          <cell r="I29">
            <v>2.6745669258939224E-2</v>
          </cell>
          <cell r="J29">
            <v>2.6745669258939224E-2</v>
          </cell>
          <cell r="K29">
            <v>2.6745669258939224E-2</v>
          </cell>
          <cell r="L29">
            <v>2.6745669258939224E-2</v>
          </cell>
          <cell r="M29">
            <v>2.6745669258939224E-2</v>
          </cell>
          <cell r="N29">
            <v>2.6745669258939224E-2</v>
          </cell>
          <cell r="O29">
            <v>2.6745669258939224E-2</v>
          </cell>
          <cell r="P29">
            <v>2.6745669258939224E-2</v>
          </cell>
          <cell r="Q29">
            <v>2.6745669258939224E-2</v>
          </cell>
          <cell r="R29">
            <v>2.6745669258939224E-2</v>
          </cell>
          <cell r="S29">
            <v>2.6745669258939224E-2</v>
          </cell>
          <cell r="T29">
            <v>2.6745669258939224E-2</v>
          </cell>
          <cell r="U29">
            <v>2.6745669258939224E-2</v>
          </cell>
          <cell r="V29">
            <v>2.6745669258939224E-2</v>
          </cell>
          <cell r="W29">
            <v>2.6745669258939224E-2</v>
          </cell>
          <cell r="X29">
            <v>2.6745669258939224E-2</v>
          </cell>
          <cell r="Y29">
            <v>2.6745669258939224E-2</v>
          </cell>
          <cell r="Z29">
            <v>2.6745669258939224E-2</v>
          </cell>
          <cell r="AA29">
            <v>2.6745669258939224E-2</v>
          </cell>
          <cell r="AB29">
            <v>7.6643175607651493E-2</v>
          </cell>
        </row>
        <row r="30">
          <cell r="C30">
            <v>1.3919501997087804E-2</v>
          </cell>
          <cell r="D30">
            <v>1.3919501997087804E-2</v>
          </cell>
          <cell r="E30">
            <v>1.3919501997087804E-2</v>
          </cell>
          <cell r="F30">
            <v>1.3919501997087804E-2</v>
          </cell>
          <cell r="G30">
            <v>1.3919501997087804E-2</v>
          </cell>
          <cell r="H30">
            <v>1.3919501997087804E-2</v>
          </cell>
          <cell r="I30">
            <v>1.3919501997087804E-2</v>
          </cell>
          <cell r="J30">
            <v>1.3919501997087804E-2</v>
          </cell>
          <cell r="K30">
            <v>1.3919501997087804E-2</v>
          </cell>
          <cell r="L30">
            <v>1.3919501997087804E-2</v>
          </cell>
          <cell r="M30">
            <v>1.3919501997087804E-2</v>
          </cell>
          <cell r="N30">
            <v>1.3919501997087804E-2</v>
          </cell>
          <cell r="O30">
            <v>1.3919501997087804E-2</v>
          </cell>
          <cell r="P30">
            <v>1.3919501997087804E-2</v>
          </cell>
          <cell r="Q30">
            <v>1.3919501997087804E-2</v>
          </cell>
          <cell r="R30">
            <v>1.3919501997087804E-2</v>
          </cell>
          <cell r="S30">
            <v>1.3919501997087804E-2</v>
          </cell>
          <cell r="T30">
            <v>1.3919501997087804E-2</v>
          </cell>
          <cell r="U30">
            <v>1.3919501997087804E-2</v>
          </cell>
          <cell r="V30">
            <v>1.3919501997087804E-2</v>
          </cell>
          <cell r="W30">
            <v>1.3919501997087804E-2</v>
          </cell>
          <cell r="X30">
            <v>1.3919501997087804E-2</v>
          </cell>
          <cell r="Y30">
            <v>1.3919501997087804E-2</v>
          </cell>
          <cell r="Z30">
            <v>1.3919501997087804E-2</v>
          </cell>
          <cell r="AA30">
            <v>1.3919501997087804E-2</v>
          </cell>
          <cell r="AB30">
            <v>1.3919501997087804E-2</v>
          </cell>
          <cell r="AC30">
            <v>4.1037457652690283E-2</v>
          </cell>
        </row>
        <row r="31">
          <cell r="C31">
            <v>2.2279021356767327E-2</v>
          </cell>
          <cell r="D31">
            <v>2.2279021356767327E-2</v>
          </cell>
          <cell r="E31">
            <v>2.2279021356767327E-2</v>
          </cell>
          <cell r="F31">
            <v>2.2279021356767327E-2</v>
          </cell>
          <cell r="G31">
            <v>2.2279021356767327E-2</v>
          </cell>
          <cell r="H31">
            <v>2.2279021356767327E-2</v>
          </cell>
          <cell r="I31">
            <v>2.2279021356767327E-2</v>
          </cell>
          <cell r="J31">
            <v>2.2279021356767327E-2</v>
          </cell>
          <cell r="K31">
            <v>2.2279021356767327E-2</v>
          </cell>
          <cell r="L31">
            <v>2.2279021356767327E-2</v>
          </cell>
          <cell r="M31">
            <v>2.2279021356767327E-2</v>
          </cell>
          <cell r="N31">
            <v>2.2279021356767327E-2</v>
          </cell>
          <cell r="O31">
            <v>2.2279021356767327E-2</v>
          </cell>
          <cell r="P31">
            <v>2.2279021356767327E-2</v>
          </cell>
          <cell r="Q31">
            <v>2.2279021356767327E-2</v>
          </cell>
          <cell r="R31">
            <v>2.2279021356767327E-2</v>
          </cell>
          <cell r="S31">
            <v>2.2279021356767327E-2</v>
          </cell>
          <cell r="T31">
            <v>2.2279021356767327E-2</v>
          </cell>
          <cell r="U31">
            <v>2.2279021356767327E-2</v>
          </cell>
          <cell r="V31">
            <v>2.2279021356767327E-2</v>
          </cell>
          <cell r="W31">
            <v>2.2279021356767327E-2</v>
          </cell>
          <cell r="X31">
            <v>2.2279021356767327E-2</v>
          </cell>
          <cell r="Y31">
            <v>2.2279021356767327E-2</v>
          </cell>
          <cell r="Z31">
            <v>2.2279021356767327E-2</v>
          </cell>
          <cell r="AA31">
            <v>2.2279021356767327E-2</v>
          </cell>
          <cell r="AB31">
            <v>2.2279021356767327E-2</v>
          </cell>
          <cell r="AC31">
            <v>2.2279021356767327E-2</v>
          </cell>
          <cell r="AD31">
            <v>3.6508636236123812E-2</v>
          </cell>
        </row>
        <row r="32">
          <cell r="C32">
            <v>4.2285287143004509E-2</v>
          </cell>
          <cell r="D32">
            <v>4.2285287143004509E-2</v>
          </cell>
          <cell r="E32">
            <v>4.2285287143004509E-2</v>
          </cell>
          <cell r="F32">
            <v>4.2285287143004509E-2</v>
          </cell>
          <cell r="G32">
            <v>4.2285287143004509E-2</v>
          </cell>
          <cell r="H32">
            <v>4.2285287143004509E-2</v>
          </cell>
          <cell r="I32">
            <v>4.2285287143004509E-2</v>
          </cell>
          <cell r="J32">
            <v>4.2285287143004509E-2</v>
          </cell>
          <cell r="K32">
            <v>4.2285287143004509E-2</v>
          </cell>
          <cell r="L32">
            <v>4.2285287143004509E-2</v>
          </cell>
          <cell r="M32">
            <v>4.2285287143004509E-2</v>
          </cell>
          <cell r="N32">
            <v>4.2285287143004509E-2</v>
          </cell>
          <cell r="O32">
            <v>4.2285287143004509E-2</v>
          </cell>
          <cell r="P32">
            <v>4.2285287143004509E-2</v>
          </cell>
          <cell r="Q32">
            <v>4.2285287143004509E-2</v>
          </cell>
          <cell r="R32">
            <v>4.2285287143004509E-2</v>
          </cell>
          <cell r="S32">
            <v>4.2285287143004509E-2</v>
          </cell>
          <cell r="T32">
            <v>4.2285287143004509E-2</v>
          </cell>
          <cell r="U32">
            <v>4.2285287143004509E-2</v>
          </cell>
          <cell r="V32">
            <v>4.2285287143004509E-2</v>
          </cell>
          <cell r="W32">
            <v>4.2285287143004509E-2</v>
          </cell>
          <cell r="X32">
            <v>4.2285287143004509E-2</v>
          </cell>
          <cell r="Y32">
            <v>4.2285287143004509E-2</v>
          </cell>
          <cell r="Z32">
            <v>4.2285287143004509E-2</v>
          </cell>
          <cell r="AA32">
            <v>4.2285287143004509E-2</v>
          </cell>
          <cell r="AB32">
            <v>4.2285287143004509E-2</v>
          </cell>
          <cell r="AC32">
            <v>4.2285287143004509E-2</v>
          </cell>
          <cell r="AD32">
            <v>4.2285287143004509E-2</v>
          </cell>
          <cell r="AE32">
            <v>6.5506383315107872E-2</v>
          </cell>
        </row>
        <row r="33">
          <cell r="C33">
            <v>3.9469291358055172E-2</v>
          </cell>
          <cell r="D33">
            <v>3.9469291358055172E-2</v>
          </cell>
          <cell r="E33">
            <v>3.9469291358055172E-2</v>
          </cell>
          <cell r="F33">
            <v>3.9469291358055172E-2</v>
          </cell>
          <cell r="G33">
            <v>3.9469291358055172E-2</v>
          </cell>
          <cell r="H33">
            <v>3.9469291358055172E-2</v>
          </cell>
          <cell r="I33">
            <v>3.9469291358055172E-2</v>
          </cell>
          <cell r="J33">
            <v>3.9469291358055172E-2</v>
          </cell>
          <cell r="K33">
            <v>3.9469291358055172E-2</v>
          </cell>
          <cell r="L33">
            <v>3.9469291358055172E-2</v>
          </cell>
          <cell r="M33">
            <v>3.9469291358055172E-2</v>
          </cell>
          <cell r="N33">
            <v>3.9469291358055172E-2</v>
          </cell>
          <cell r="O33">
            <v>3.9469291358055172E-2</v>
          </cell>
          <cell r="P33">
            <v>3.9469291358055172E-2</v>
          </cell>
          <cell r="Q33">
            <v>3.9469291358055172E-2</v>
          </cell>
          <cell r="R33">
            <v>3.9469291358055172E-2</v>
          </cell>
          <cell r="S33">
            <v>3.9469291358055172E-2</v>
          </cell>
          <cell r="T33">
            <v>3.9469291358055172E-2</v>
          </cell>
          <cell r="U33">
            <v>3.9469291358055172E-2</v>
          </cell>
          <cell r="V33">
            <v>3.9469291358055172E-2</v>
          </cell>
          <cell r="W33">
            <v>3.9469291358055172E-2</v>
          </cell>
          <cell r="X33">
            <v>3.9469291358055172E-2</v>
          </cell>
          <cell r="Y33">
            <v>3.9469291358055172E-2</v>
          </cell>
          <cell r="Z33">
            <v>3.9469291358055172E-2</v>
          </cell>
          <cell r="AA33">
            <v>3.9469291358055172E-2</v>
          </cell>
          <cell r="AB33">
            <v>3.9469291358055172E-2</v>
          </cell>
          <cell r="AC33">
            <v>3.9469291358055172E-2</v>
          </cell>
          <cell r="AD33">
            <v>3.9469291358055172E-2</v>
          </cell>
          <cell r="AE33">
            <v>3.9469291358055172E-2</v>
          </cell>
          <cell r="AF33">
            <v>8.3423548819465954E-2</v>
          </cell>
        </row>
        <row r="34">
          <cell r="C34">
            <v>3.8815202521858085E-2</v>
          </cell>
          <cell r="D34">
            <v>3.8815202521858085E-2</v>
          </cell>
          <cell r="E34">
            <v>3.8815202521858085E-2</v>
          </cell>
          <cell r="F34">
            <v>3.8815202521858085E-2</v>
          </cell>
          <cell r="G34">
            <v>3.8815202521858085E-2</v>
          </cell>
          <cell r="H34">
            <v>3.8815202521858085E-2</v>
          </cell>
          <cell r="I34">
            <v>3.8815202521858085E-2</v>
          </cell>
          <cell r="J34">
            <v>3.8815202521858085E-2</v>
          </cell>
          <cell r="K34">
            <v>3.8815202521858085E-2</v>
          </cell>
          <cell r="L34">
            <v>3.8815202521858085E-2</v>
          </cell>
          <cell r="M34">
            <v>3.8815202521858085E-2</v>
          </cell>
          <cell r="N34">
            <v>3.8815202521858085E-2</v>
          </cell>
          <cell r="O34">
            <v>3.8815202521858085E-2</v>
          </cell>
          <cell r="P34">
            <v>3.8815202521858085E-2</v>
          </cell>
          <cell r="Q34">
            <v>3.8815202521858085E-2</v>
          </cell>
          <cell r="R34">
            <v>3.8815202521858085E-2</v>
          </cell>
          <cell r="S34">
            <v>3.8815202521858085E-2</v>
          </cell>
          <cell r="T34">
            <v>3.8815202521858085E-2</v>
          </cell>
          <cell r="U34">
            <v>3.8815202521858085E-2</v>
          </cell>
          <cell r="V34">
            <v>3.8815202521858085E-2</v>
          </cell>
          <cell r="W34">
            <v>3.8815202521858085E-2</v>
          </cell>
          <cell r="X34">
            <v>3.8815202521858085E-2</v>
          </cell>
          <cell r="Y34">
            <v>3.8815202521858085E-2</v>
          </cell>
          <cell r="Z34">
            <v>3.8815202521858085E-2</v>
          </cell>
          <cell r="AA34">
            <v>3.8815202521858085E-2</v>
          </cell>
          <cell r="AB34">
            <v>3.8815202521858085E-2</v>
          </cell>
          <cell r="AC34">
            <v>3.8815202521858085E-2</v>
          </cell>
          <cell r="AD34">
            <v>3.8815202521858085E-2</v>
          </cell>
          <cell r="AE34">
            <v>3.8815202521858085E-2</v>
          </cell>
          <cell r="AF34">
            <v>3.8815202521858085E-2</v>
          </cell>
          <cell r="AG34">
            <v>7.9816502417370386E-2</v>
          </cell>
        </row>
        <row r="35">
          <cell r="C35">
            <v>4.4979846097471569E-2</v>
          </cell>
          <cell r="D35">
            <v>4.4979846097471569E-2</v>
          </cell>
          <cell r="E35">
            <v>4.4979846097471569E-2</v>
          </cell>
          <cell r="F35">
            <v>4.4979846097471569E-2</v>
          </cell>
          <cell r="G35">
            <v>4.4979846097471569E-2</v>
          </cell>
          <cell r="H35">
            <v>4.4979846097471569E-2</v>
          </cell>
          <cell r="I35">
            <v>4.4979846097471569E-2</v>
          </cell>
          <cell r="J35">
            <v>4.4979846097471569E-2</v>
          </cell>
          <cell r="K35">
            <v>4.4979846097471569E-2</v>
          </cell>
          <cell r="L35">
            <v>4.4979846097471569E-2</v>
          </cell>
          <cell r="M35">
            <v>4.4979846097471569E-2</v>
          </cell>
          <cell r="N35">
            <v>4.4979846097471569E-2</v>
          </cell>
          <cell r="O35">
            <v>4.4979846097471569E-2</v>
          </cell>
          <cell r="P35">
            <v>4.4979846097471569E-2</v>
          </cell>
          <cell r="Q35">
            <v>4.4979846097471569E-2</v>
          </cell>
          <cell r="R35">
            <v>4.4979846097471569E-2</v>
          </cell>
          <cell r="S35">
            <v>4.4979846097471569E-2</v>
          </cell>
          <cell r="T35">
            <v>4.4979846097471569E-2</v>
          </cell>
          <cell r="U35">
            <v>4.4979846097471569E-2</v>
          </cell>
          <cell r="V35">
            <v>4.4979846097471569E-2</v>
          </cell>
          <cell r="W35">
            <v>4.4979846097471569E-2</v>
          </cell>
          <cell r="X35">
            <v>4.4979846097471569E-2</v>
          </cell>
          <cell r="Y35">
            <v>4.4979846097471569E-2</v>
          </cell>
          <cell r="Z35">
            <v>4.4979846097471569E-2</v>
          </cell>
          <cell r="AA35">
            <v>4.4979846097471569E-2</v>
          </cell>
          <cell r="AB35">
            <v>4.4979846097471569E-2</v>
          </cell>
          <cell r="AC35">
            <v>4.4979846097471569E-2</v>
          </cell>
          <cell r="AD35">
            <v>4.4979846097471569E-2</v>
          </cell>
          <cell r="AE35">
            <v>4.4979846097471569E-2</v>
          </cell>
          <cell r="AF35">
            <v>4.4979846097471569E-2</v>
          </cell>
          <cell r="AG35">
            <v>4.4979846097471569E-2</v>
          </cell>
          <cell r="AH35">
            <v>8.5540950455005024E-2</v>
          </cell>
        </row>
        <row r="36">
          <cell r="C36">
            <v>2.1576663452266213E-2</v>
          </cell>
          <cell r="D36">
            <v>2.1576663452266213E-2</v>
          </cell>
          <cell r="E36">
            <v>2.1576663452266213E-2</v>
          </cell>
          <cell r="F36">
            <v>2.1576663452266213E-2</v>
          </cell>
          <cell r="G36">
            <v>2.1576663452266213E-2</v>
          </cell>
          <cell r="H36">
            <v>2.1576663452266213E-2</v>
          </cell>
          <cell r="I36">
            <v>2.1576663452266213E-2</v>
          </cell>
          <cell r="J36">
            <v>2.1576663452266213E-2</v>
          </cell>
          <cell r="K36">
            <v>2.1576663452266213E-2</v>
          </cell>
          <cell r="L36">
            <v>2.1576663452266213E-2</v>
          </cell>
          <cell r="M36">
            <v>2.1576663452266213E-2</v>
          </cell>
          <cell r="N36">
            <v>2.1576663452266213E-2</v>
          </cell>
          <cell r="O36">
            <v>2.1576663452266213E-2</v>
          </cell>
          <cell r="P36">
            <v>2.1576663452266213E-2</v>
          </cell>
          <cell r="Q36">
            <v>2.1576663452266213E-2</v>
          </cell>
          <cell r="R36">
            <v>2.1576663452266213E-2</v>
          </cell>
          <cell r="S36">
            <v>2.1576663452266213E-2</v>
          </cell>
          <cell r="T36">
            <v>2.1576663452266213E-2</v>
          </cell>
          <cell r="U36">
            <v>2.1576663452266213E-2</v>
          </cell>
          <cell r="V36">
            <v>2.1576663452266213E-2</v>
          </cell>
          <cell r="W36">
            <v>2.1576663452266213E-2</v>
          </cell>
          <cell r="X36">
            <v>2.1576663452266213E-2</v>
          </cell>
          <cell r="Y36">
            <v>2.1576663452266213E-2</v>
          </cell>
          <cell r="Z36">
            <v>2.1576663452266213E-2</v>
          </cell>
          <cell r="AA36">
            <v>2.1576663452266213E-2</v>
          </cell>
          <cell r="AB36">
            <v>2.1576663452266213E-2</v>
          </cell>
          <cell r="AC36">
            <v>2.1576663452266213E-2</v>
          </cell>
          <cell r="AD36">
            <v>2.1576663452266213E-2</v>
          </cell>
          <cell r="AE36">
            <v>2.1576663452266213E-2</v>
          </cell>
          <cell r="AF36">
            <v>2.1576663452266213E-2</v>
          </cell>
          <cell r="AG36">
            <v>2.1576663452266213E-2</v>
          </cell>
          <cell r="AH36">
            <v>2.1576663452266213E-2</v>
          </cell>
          <cell r="AI36">
            <v>6.7527024551117656E-2</v>
          </cell>
        </row>
        <row r="37">
          <cell r="C37">
            <v>-7.6910699919549037E-3</v>
          </cell>
          <cell r="D37">
            <v>-7.6910699919549037E-3</v>
          </cell>
          <cell r="E37">
            <v>-7.6910699919549037E-3</v>
          </cell>
          <cell r="F37">
            <v>-7.6910699919549037E-3</v>
          </cell>
          <cell r="G37">
            <v>-7.6910699919549037E-3</v>
          </cell>
          <cell r="H37">
            <v>-7.6910699919549037E-3</v>
          </cell>
          <cell r="I37">
            <v>-7.6910699919549037E-3</v>
          </cell>
          <cell r="J37">
            <v>-7.6910699919549037E-3</v>
          </cell>
          <cell r="K37">
            <v>-7.6910699919549037E-3</v>
          </cell>
          <cell r="L37">
            <v>-7.6910699919549037E-3</v>
          </cell>
          <cell r="M37">
            <v>-7.6910699919549037E-3</v>
          </cell>
          <cell r="N37">
            <v>-7.6910699919549037E-3</v>
          </cell>
          <cell r="O37">
            <v>-7.6910699919549037E-3</v>
          </cell>
          <cell r="P37">
            <v>-7.6910699919549037E-3</v>
          </cell>
          <cell r="Q37">
            <v>-7.6910699919549037E-3</v>
          </cell>
          <cell r="R37">
            <v>-7.6910699919549037E-3</v>
          </cell>
          <cell r="S37">
            <v>-7.6910699919549037E-3</v>
          </cell>
          <cell r="T37">
            <v>-7.6910699919549037E-3</v>
          </cell>
          <cell r="U37">
            <v>-7.6910699919549037E-3</v>
          </cell>
          <cell r="V37">
            <v>-7.6910699919549037E-3</v>
          </cell>
          <cell r="W37">
            <v>-7.6910699919549037E-3</v>
          </cell>
          <cell r="X37">
            <v>-7.6910699919549037E-3</v>
          </cell>
          <cell r="Y37">
            <v>-7.6910699919549037E-3</v>
          </cell>
          <cell r="Z37">
            <v>-7.6910699919549037E-3</v>
          </cell>
          <cell r="AA37">
            <v>-7.6910699919549037E-3</v>
          </cell>
          <cell r="AB37">
            <v>-7.6910699919549037E-3</v>
          </cell>
          <cell r="AC37">
            <v>-7.6910699919549037E-3</v>
          </cell>
          <cell r="AD37">
            <v>-7.6910699919549037E-3</v>
          </cell>
          <cell r="AE37">
            <v>-7.6910699919549037E-3</v>
          </cell>
          <cell r="AF37">
            <v>-7.6910699919549037E-3</v>
          </cell>
          <cell r="AG37">
            <v>-7.6910699919549037E-3</v>
          </cell>
          <cell r="AH37">
            <v>-7.6910699919549037E-3</v>
          </cell>
          <cell r="AI37">
            <v>-7.6910699919549037E-3</v>
          </cell>
          <cell r="AJ37">
            <v>1.3719645831507074E-2</v>
          </cell>
        </row>
        <row r="38">
          <cell r="C38">
            <v>2.2679119643706384E-2</v>
          </cell>
          <cell r="D38">
            <v>2.2679119643706384E-2</v>
          </cell>
          <cell r="E38">
            <v>2.2679119643706384E-2</v>
          </cell>
          <cell r="F38">
            <v>2.2679119643706384E-2</v>
          </cell>
          <cell r="G38">
            <v>2.2679119643706384E-2</v>
          </cell>
          <cell r="H38">
            <v>2.2679119643706384E-2</v>
          </cell>
          <cell r="I38">
            <v>2.2679119643706384E-2</v>
          </cell>
          <cell r="J38">
            <v>2.2679119643706384E-2</v>
          </cell>
          <cell r="K38">
            <v>2.2679119643706384E-2</v>
          </cell>
          <cell r="L38">
            <v>2.2679119643706384E-2</v>
          </cell>
          <cell r="M38">
            <v>2.2679119643706384E-2</v>
          </cell>
          <cell r="N38">
            <v>2.2679119643706384E-2</v>
          </cell>
          <cell r="O38">
            <v>2.2679119643706384E-2</v>
          </cell>
          <cell r="P38">
            <v>2.2679119643706384E-2</v>
          </cell>
          <cell r="Q38">
            <v>2.2679119643706384E-2</v>
          </cell>
          <cell r="R38">
            <v>2.2679119643706384E-2</v>
          </cell>
          <cell r="S38">
            <v>2.2679119643706384E-2</v>
          </cell>
          <cell r="T38">
            <v>2.2679119643706384E-2</v>
          </cell>
          <cell r="U38">
            <v>2.2679119643706384E-2</v>
          </cell>
          <cell r="V38">
            <v>2.2679119643706384E-2</v>
          </cell>
          <cell r="W38">
            <v>2.2679119643706384E-2</v>
          </cell>
          <cell r="X38">
            <v>2.2679119643706384E-2</v>
          </cell>
          <cell r="Y38">
            <v>2.2679119643706384E-2</v>
          </cell>
          <cell r="Z38">
            <v>2.2679119643706384E-2</v>
          </cell>
          <cell r="AA38">
            <v>2.2679119643706384E-2</v>
          </cell>
          <cell r="AB38">
            <v>2.2679119643706384E-2</v>
          </cell>
          <cell r="AC38">
            <v>2.2679119643706384E-2</v>
          </cell>
          <cell r="AD38">
            <v>2.2679119643706384E-2</v>
          </cell>
          <cell r="AE38">
            <v>2.2679119643706384E-2</v>
          </cell>
          <cell r="AF38">
            <v>2.2679119643706384E-2</v>
          </cell>
          <cell r="AG38">
            <v>2.2679119643706384E-2</v>
          </cell>
          <cell r="AH38">
            <v>2.2679119643706384E-2</v>
          </cell>
          <cell r="AI38">
            <v>2.2679119643706384E-2</v>
          </cell>
          <cell r="AJ38">
            <v>2.2679119643706384E-2</v>
          </cell>
          <cell r="AK38">
            <v>1.4813622955215816E-2</v>
          </cell>
        </row>
        <row r="39">
          <cell r="C39">
            <v>2.6996173604211231E-2</v>
          </cell>
          <cell r="D39">
            <v>2.6996173604211231E-2</v>
          </cell>
          <cell r="E39">
            <v>2.6996173604211231E-2</v>
          </cell>
          <cell r="F39">
            <v>2.6996173604211231E-2</v>
          </cell>
          <cell r="G39">
            <v>2.6996173604211231E-2</v>
          </cell>
          <cell r="H39">
            <v>2.6996173604211231E-2</v>
          </cell>
          <cell r="I39">
            <v>2.6996173604211231E-2</v>
          </cell>
          <cell r="J39">
            <v>2.6996173604211231E-2</v>
          </cell>
          <cell r="K39">
            <v>2.6996173604211231E-2</v>
          </cell>
          <cell r="L39">
            <v>2.6996173604211231E-2</v>
          </cell>
          <cell r="M39">
            <v>2.6996173604211231E-2</v>
          </cell>
          <cell r="N39">
            <v>2.6996173604211231E-2</v>
          </cell>
          <cell r="O39">
            <v>2.6996173604211231E-2</v>
          </cell>
          <cell r="P39">
            <v>2.6996173604211231E-2</v>
          </cell>
          <cell r="Q39">
            <v>2.6996173604211231E-2</v>
          </cell>
          <cell r="R39">
            <v>2.6996173604211231E-2</v>
          </cell>
          <cell r="S39">
            <v>2.6996173604211231E-2</v>
          </cell>
          <cell r="T39">
            <v>2.6996173604211231E-2</v>
          </cell>
          <cell r="U39">
            <v>2.6996173604211231E-2</v>
          </cell>
          <cell r="V39">
            <v>2.6996173604211231E-2</v>
          </cell>
          <cell r="W39">
            <v>2.6996173604211231E-2</v>
          </cell>
          <cell r="X39">
            <v>2.6996173604211231E-2</v>
          </cell>
          <cell r="Y39">
            <v>2.6996173604211231E-2</v>
          </cell>
          <cell r="Z39">
            <v>2.6996173604211231E-2</v>
          </cell>
          <cell r="AA39">
            <v>2.6996173604211231E-2</v>
          </cell>
          <cell r="AB39">
            <v>2.6996173604211231E-2</v>
          </cell>
          <cell r="AC39">
            <v>2.6996173604211231E-2</v>
          </cell>
          <cell r="AD39">
            <v>2.6996173604211231E-2</v>
          </cell>
          <cell r="AE39">
            <v>2.6996173604211231E-2</v>
          </cell>
          <cell r="AF39">
            <v>2.6996173604211231E-2</v>
          </cell>
          <cell r="AG39">
            <v>2.6996173604211231E-2</v>
          </cell>
          <cell r="AH39">
            <v>2.6996173604211231E-2</v>
          </cell>
          <cell r="AI39">
            <v>2.6996173604211231E-2</v>
          </cell>
          <cell r="AJ39">
            <v>2.6996173604211231E-2</v>
          </cell>
          <cell r="AK39">
            <v>2.6996173604211231E-2</v>
          </cell>
        </row>
        <row r="40">
          <cell r="C40">
            <v>2.758336764100448E-2</v>
          </cell>
          <cell r="D40">
            <v>2.758336764100448E-2</v>
          </cell>
          <cell r="E40">
            <v>2.758336764100448E-2</v>
          </cell>
          <cell r="F40">
            <v>2.758336764100448E-2</v>
          </cell>
          <cell r="G40">
            <v>2.758336764100448E-2</v>
          </cell>
          <cell r="H40">
            <v>2.758336764100448E-2</v>
          </cell>
          <cell r="I40">
            <v>2.758336764100448E-2</v>
          </cell>
          <cell r="J40">
            <v>2.758336764100448E-2</v>
          </cell>
          <cell r="K40">
            <v>2.758336764100448E-2</v>
          </cell>
          <cell r="L40">
            <v>2.758336764100448E-2</v>
          </cell>
          <cell r="M40">
            <v>2.758336764100448E-2</v>
          </cell>
          <cell r="N40">
            <v>2.758336764100448E-2</v>
          </cell>
          <cell r="O40">
            <v>2.758336764100448E-2</v>
          </cell>
          <cell r="P40">
            <v>2.758336764100448E-2</v>
          </cell>
          <cell r="Q40">
            <v>2.758336764100448E-2</v>
          </cell>
          <cell r="R40">
            <v>2.758336764100448E-2</v>
          </cell>
          <cell r="S40">
            <v>2.758336764100448E-2</v>
          </cell>
          <cell r="T40">
            <v>2.758336764100448E-2</v>
          </cell>
          <cell r="U40">
            <v>2.758336764100448E-2</v>
          </cell>
          <cell r="V40">
            <v>2.758336764100448E-2</v>
          </cell>
          <cell r="W40">
            <v>2.758336764100448E-2</v>
          </cell>
          <cell r="X40">
            <v>2.758336764100448E-2</v>
          </cell>
          <cell r="Y40">
            <v>2.758336764100448E-2</v>
          </cell>
          <cell r="Z40">
            <v>2.758336764100448E-2</v>
          </cell>
          <cell r="AA40">
            <v>2.758336764100448E-2</v>
          </cell>
          <cell r="AB40">
            <v>2.758336764100448E-2</v>
          </cell>
          <cell r="AC40">
            <v>2.758336764100448E-2</v>
          </cell>
          <cell r="AD40">
            <v>2.758336764100448E-2</v>
          </cell>
          <cell r="AE40">
            <v>2.758336764100448E-2</v>
          </cell>
          <cell r="AF40">
            <v>2.758336764100448E-2</v>
          </cell>
          <cell r="AG40">
            <v>2.758336764100448E-2</v>
          </cell>
          <cell r="AH40">
            <v>2.758336764100448E-2</v>
          </cell>
          <cell r="AI40">
            <v>2.758336764100448E-2</v>
          </cell>
          <cell r="AJ40">
            <v>2.758336764100448E-2</v>
          </cell>
          <cell r="AK40">
            <v>2.758336764100448E-2</v>
          </cell>
          <cell r="AL40">
            <v>2.758336764100448E-2</v>
          </cell>
        </row>
        <row r="41">
          <cell r="C41">
            <v>7.4118589743589515E-3</v>
          </cell>
          <cell r="D41">
            <v>7.4118589743589515E-3</v>
          </cell>
          <cell r="E41">
            <v>7.4118589743589515E-3</v>
          </cell>
          <cell r="F41">
            <v>7.4118589743589515E-3</v>
          </cell>
          <cell r="G41">
            <v>7.4118589743589515E-3</v>
          </cell>
          <cell r="H41">
            <v>7.4118589743589515E-3</v>
          </cell>
          <cell r="I41">
            <v>7.4118589743589515E-3</v>
          </cell>
          <cell r="J41">
            <v>7.4118589743589515E-3</v>
          </cell>
          <cell r="K41">
            <v>7.4118589743589515E-3</v>
          </cell>
          <cell r="L41">
            <v>7.4118589743589515E-3</v>
          </cell>
          <cell r="M41">
            <v>7.4118589743589515E-3</v>
          </cell>
          <cell r="N41">
            <v>7.4118589743589515E-3</v>
          </cell>
          <cell r="O41">
            <v>7.4118589743589515E-3</v>
          </cell>
          <cell r="P41">
            <v>7.4118589743589515E-3</v>
          </cell>
          <cell r="Q41">
            <v>7.4118589743589515E-3</v>
          </cell>
          <cell r="R41">
            <v>7.4118589743589515E-3</v>
          </cell>
          <cell r="S41">
            <v>7.4118589743589515E-3</v>
          </cell>
          <cell r="T41">
            <v>7.4118589743589515E-3</v>
          </cell>
          <cell r="U41">
            <v>7.4118589743589515E-3</v>
          </cell>
          <cell r="V41">
            <v>7.4118589743589515E-3</v>
          </cell>
          <cell r="W41">
            <v>7.4118589743589515E-3</v>
          </cell>
          <cell r="X41">
            <v>7.4118589743589515E-3</v>
          </cell>
          <cell r="Y41">
            <v>7.4118589743589515E-3</v>
          </cell>
          <cell r="Z41">
            <v>7.4118589743589515E-3</v>
          </cell>
          <cell r="AA41">
            <v>7.4118589743589515E-3</v>
          </cell>
          <cell r="AB41">
            <v>7.4118589743589515E-3</v>
          </cell>
          <cell r="AC41">
            <v>7.4118589743589515E-3</v>
          </cell>
          <cell r="AD41">
            <v>7.4118589743589515E-3</v>
          </cell>
          <cell r="AE41">
            <v>7.4118589743589515E-3</v>
          </cell>
          <cell r="AF41">
            <v>7.4118589743589515E-3</v>
          </cell>
          <cell r="AG41">
            <v>7.4118589743589515E-3</v>
          </cell>
          <cell r="AH41">
            <v>7.4118589743589515E-3</v>
          </cell>
          <cell r="AI41">
            <v>7.4118589743589515E-3</v>
          </cell>
          <cell r="AJ41">
            <v>7.4118589743589515E-3</v>
          </cell>
          <cell r="AK41">
            <v>7.4118589743589515E-3</v>
          </cell>
          <cell r="AL41">
            <v>7.4118589743589515E-3</v>
          </cell>
          <cell r="AM41">
            <v>7.4118589743589515E-3</v>
          </cell>
        </row>
        <row r="42">
          <cell r="C42">
            <v>2.8799999999999999E-2</v>
          </cell>
          <cell r="D42">
            <v>2.8799999999999999E-2</v>
          </cell>
          <cell r="E42">
            <v>2.8799999999999999E-2</v>
          </cell>
          <cell r="F42">
            <v>2.8799999999999999E-2</v>
          </cell>
          <cell r="G42">
            <v>2.8799999999999999E-2</v>
          </cell>
          <cell r="H42">
            <v>2.8799999999999999E-2</v>
          </cell>
          <cell r="I42">
            <v>2.8799999999999999E-2</v>
          </cell>
          <cell r="J42">
            <v>2.8799999999999999E-2</v>
          </cell>
          <cell r="K42">
            <v>2.8799999999999999E-2</v>
          </cell>
          <cell r="L42">
            <v>2.8799999999999999E-2</v>
          </cell>
          <cell r="M42">
            <v>2.8799999999999999E-2</v>
          </cell>
          <cell r="N42">
            <v>2.8799999999999999E-2</v>
          </cell>
          <cell r="O42">
            <v>2.8799999999999999E-2</v>
          </cell>
          <cell r="P42">
            <v>2.8799999999999999E-2</v>
          </cell>
          <cell r="Q42">
            <v>2.8799999999999999E-2</v>
          </cell>
          <cell r="R42">
            <v>2.8799999999999999E-2</v>
          </cell>
          <cell r="S42">
            <v>2.8799999999999999E-2</v>
          </cell>
          <cell r="T42">
            <v>2.8799999999999999E-2</v>
          </cell>
          <cell r="U42">
            <v>2.8799999999999999E-2</v>
          </cell>
          <cell r="V42">
            <v>2.8799999999999999E-2</v>
          </cell>
          <cell r="W42">
            <v>2.8799999999999999E-2</v>
          </cell>
          <cell r="X42">
            <v>2.8799999999999999E-2</v>
          </cell>
          <cell r="Y42">
            <v>2.8799999999999999E-2</v>
          </cell>
          <cell r="Z42">
            <v>2.8799999999999999E-2</v>
          </cell>
          <cell r="AA42">
            <v>2.8799999999999999E-2</v>
          </cell>
          <cell r="AB42">
            <v>2.8799999999999999E-2</v>
          </cell>
          <cell r="AC42">
            <v>2.8799999999999999E-2</v>
          </cell>
          <cell r="AD42">
            <v>2.8799999999999999E-2</v>
          </cell>
          <cell r="AE42">
            <v>2.8799999999999999E-2</v>
          </cell>
          <cell r="AF42">
            <v>2.8799999999999999E-2</v>
          </cell>
          <cell r="AG42">
            <v>2.8799999999999999E-2</v>
          </cell>
          <cell r="AH42">
            <v>2.8799999999999999E-2</v>
          </cell>
          <cell r="AI42">
            <v>2.8799999999999999E-2</v>
          </cell>
          <cell r="AJ42">
            <v>2.8799999999999999E-2</v>
          </cell>
          <cell r="AK42">
            <v>2.8799999999999999E-2</v>
          </cell>
          <cell r="AL42">
            <v>2.8799999999999999E-2</v>
          </cell>
          <cell r="AM42">
            <v>2.8799999999999999E-2</v>
          </cell>
          <cell r="AN42">
            <v>2.8799999999999999E-2</v>
          </cell>
        </row>
        <row r="43">
          <cell r="C43">
            <v>3.5499999999999997E-2</v>
          </cell>
          <cell r="D43">
            <v>3.5499999999999997E-2</v>
          </cell>
          <cell r="E43">
            <v>3.5499999999999997E-2</v>
          </cell>
          <cell r="F43">
            <v>3.5499999999999997E-2</v>
          </cell>
          <cell r="G43">
            <v>3.5499999999999997E-2</v>
          </cell>
          <cell r="H43">
            <v>3.5499999999999997E-2</v>
          </cell>
          <cell r="I43">
            <v>3.5499999999999997E-2</v>
          </cell>
          <cell r="J43">
            <v>3.5499999999999997E-2</v>
          </cell>
          <cell r="K43">
            <v>3.5499999999999997E-2</v>
          </cell>
          <cell r="L43">
            <v>3.5499999999999997E-2</v>
          </cell>
          <cell r="M43">
            <v>3.5499999999999997E-2</v>
          </cell>
          <cell r="N43">
            <v>3.5499999999999997E-2</v>
          </cell>
          <cell r="O43">
            <v>3.5499999999999997E-2</v>
          </cell>
          <cell r="P43">
            <v>3.5499999999999997E-2</v>
          </cell>
          <cell r="Q43">
            <v>3.5499999999999997E-2</v>
          </cell>
          <cell r="R43">
            <v>3.5499999999999997E-2</v>
          </cell>
          <cell r="S43">
            <v>3.5499999999999997E-2</v>
          </cell>
          <cell r="T43">
            <v>3.5499999999999997E-2</v>
          </cell>
          <cell r="U43">
            <v>3.5499999999999997E-2</v>
          </cell>
          <cell r="V43">
            <v>3.5499999999999997E-2</v>
          </cell>
          <cell r="W43">
            <v>3.5499999999999997E-2</v>
          </cell>
          <cell r="X43">
            <v>3.5499999999999997E-2</v>
          </cell>
          <cell r="Y43">
            <v>3.5499999999999997E-2</v>
          </cell>
          <cell r="Z43">
            <v>3.5499999999999997E-2</v>
          </cell>
          <cell r="AA43">
            <v>3.5499999999999997E-2</v>
          </cell>
          <cell r="AB43">
            <v>3.5499999999999997E-2</v>
          </cell>
          <cell r="AC43">
            <v>3.5499999999999997E-2</v>
          </cell>
          <cell r="AD43">
            <v>3.5499999999999997E-2</v>
          </cell>
          <cell r="AE43">
            <v>3.5499999999999997E-2</v>
          </cell>
          <cell r="AF43">
            <v>3.5499999999999997E-2</v>
          </cell>
          <cell r="AG43">
            <v>3.5499999999999997E-2</v>
          </cell>
          <cell r="AH43">
            <v>3.5499999999999997E-2</v>
          </cell>
          <cell r="AI43">
            <v>3.5499999999999997E-2</v>
          </cell>
          <cell r="AJ43">
            <v>3.5499999999999997E-2</v>
          </cell>
          <cell r="AK43">
            <v>3.5499999999999997E-2</v>
          </cell>
          <cell r="AL43">
            <v>3.5499999999999997E-2</v>
          </cell>
          <cell r="AM43">
            <v>3.5499999999999997E-2</v>
          </cell>
          <cell r="AN43">
            <v>3.5499999999999997E-2</v>
          </cell>
        </row>
        <row r="44">
          <cell r="C44">
            <v>8.2799999999999992E-3</v>
          </cell>
          <cell r="D44">
            <v>8.3000000000000001E-3</v>
          </cell>
          <cell r="E44">
            <v>8.3000000000000001E-3</v>
          </cell>
          <cell r="F44">
            <v>8.3000000000000001E-3</v>
          </cell>
          <cell r="G44">
            <v>8.3000000000000001E-3</v>
          </cell>
          <cell r="H44">
            <v>8.3000000000000001E-3</v>
          </cell>
          <cell r="I44">
            <v>8.3000000000000001E-3</v>
          </cell>
          <cell r="J44">
            <v>8.3000000000000001E-3</v>
          </cell>
          <cell r="K44">
            <v>8.3000000000000001E-3</v>
          </cell>
          <cell r="L44">
            <v>8.3000000000000001E-3</v>
          </cell>
          <cell r="M44">
            <v>8.3000000000000001E-3</v>
          </cell>
          <cell r="N44">
            <v>8.3000000000000001E-3</v>
          </cell>
          <cell r="O44">
            <v>8.3000000000000001E-3</v>
          </cell>
          <cell r="P44">
            <v>8.3000000000000001E-3</v>
          </cell>
          <cell r="Q44">
            <v>8.3000000000000001E-3</v>
          </cell>
          <cell r="R44">
            <v>8.3000000000000001E-3</v>
          </cell>
          <cell r="S44">
            <v>8.3000000000000001E-3</v>
          </cell>
          <cell r="T44">
            <v>8.3000000000000001E-3</v>
          </cell>
          <cell r="U44">
            <v>8.3000000000000001E-3</v>
          </cell>
          <cell r="V44">
            <v>8.3000000000000001E-3</v>
          </cell>
          <cell r="W44">
            <v>8.3000000000000001E-3</v>
          </cell>
          <cell r="X44">
            <v>8.3000000000000001E-3</v>
          </cell>
          <cell r="Y44">
            <v>8.3000000000000001E-3</v>
          </cell>
          <cell r="Z44">
            <v>8.3000000000000001E-3</v>
          </cell>
          <cell r="AA44">
            <v>8.3000000000000001E-3</v>
          </cell>
          <cell r="AB44">
            <v>8.3000000000000001E-3</v>
          </cell>
          <cell r="AC44">
            <v>8.3000000000000001E-3</v>
          </cell>
          <cell r="AD44">
            <v>8.3000000000000001E-3</v>
          </cell>
          <cell r="AE44">
            <v>8.3000000000000001E-3</v>
          </cell>
          <cell r="AF44">
            <v>8.3000000000000001E-3</v>
          </cell>
          <cell r="AG44">
            <v>8.3000000000000001E-3</v>
          </cell>
          <cell r="AH44">
            <v>8.3000000000000001E-3</v>
          </cell>
          <cell r="AI44">
            <v>8.3000000000000001E-3</v>
          </cell>
          <cell r="AJ44">
            <v>8.3000000000000001E-3</v>
          </cell>
          <cell r="AK44">
            <v>8.3000000000000001E-3</v>
          </cell>
          <cell r="AL44">
            <v>8.3000000000000001E-3</v>
          </cell>
          <cell r="AM44">
            <v>8.3000000000000001E-3</v>
          </cell>
          <cell r="AN44">
            <v>8.3000000000000001E-3</v>
          </cell>
          <cell r="AP44">
            <v>8.3000000000000001E-3</v>
          </cell>
        </row>
        <row r="45">
          <cell r="C45">
            <v>2.743E-2</v>
          </cell>
          <cell r="D45">
            <v>2.743E-2</v>
          </cell>
          <cell r="E45">
            <v>2.743E-2</v>
          </cell>
          <cell r="F45">
            <v>2.743E-2</v>
          </cell>
          <cell r="G45">
            <v>2.743E-2</v>
          </cell>
          <cell r="H45">
            <v>2.743E-2</v>
          </cell>
          <cell r="I45">
            <v>2.743E-2</v>
          </cell>
          <cell r="J45">
            <v>2.743E-2</v>
          </cell>
          <cell r="K45">
            <v>2.743E-2</v>
          </cell>
          <cell r="L45">
            <v>2.743E-2</v>
          </cell>
          <cell r="M45">
            <v>2.743E-2</v>
          </cell>
          <cell r="N45">
            <v>2.743E-2</v>
          </cell>
          <cell r="O45">
            <v>2.743E-2</v>
          </cell>
          <cell r="P45">
            <v>2.743E-2</v>
          </cell>
          <cell r="Q45">
            <v>2.743E-2</v>
          </cell>
          <cell r="R45">
            <v>2.743E-2</v>
          </cell>
          <cell r="S45">
            <v>2.743E-2</v>
          </cell>
          <cell r="T45">
            <v>2.743E-2</v>
          </cell>
          <cell r="U45">
            <v>2.743E-2</v>
          </cell>
          <cell r="V45">
            <v>2.743E-2</v>
          </cell>
          <cell r="W45">
            <v>2.743E-2</v>
          </cell>
          <cell r="X45">
            <v>2.743E-2</v>
          </cell>
          <cell r="Y45">
            <v>2.743E-2</v>
          </cell>
          <cell r="Z45">
            <v>2.743E-2</v>
          </cell>
          <cell r="AA45">
            <v>2.743E-2</v>
          </cell>
          <cell r="AB45">
            <v>2.743E-2</v>
          </cell>
          <cell r="AC45">
            <v>2.743E-2</v>
          </cell>
          <cell r="AD45">
            <v>2.743E-2</v>
          </cell>
          <cell r="AE45">
            <v>2.743E-2</v>
          </cell>
          <cell r="AF45">
            <v>2.743E-2</v>
          </cell>
          <cell r="AG45">
            <v>2.743E-2</v>
          </cell>
          <cell r="AH45">
            <v>2.743E-2</v>
          </cell>
          <cell r="AI45">
            <v>2.743E-2</v>
          </cell>
          <cell r="AJ45">
            <v>2.743E-2</v>
          </cell>
          <cell r="AK45">
            <v>2.743E-2</v>
          </cell>
          <cell r="AL45">
            <v>2.743E-2</v>
          </cell>
          <cell r="AM45">
            <v>2.743E-2</v>
          </cell>
          <cell r="AN45">
            <v>2.743E-2</v>
          </cell>
          <cell r="AO45">
            <v>2.743E-2</v>
          </cell>
          <cell r="AP45">
            <v>2.743E-2</v>
          </cell>
          <cell r="AQ45">
            <v>2.743E-2</v>
          </cell>
          <cell r="AR45">
            <v>3.5900000000000001E-2</v>
          </cell>
        </row>
        <row r="46">
          <cell r="C46">
            <v>3.3599999999999998E-2</v>
          </cell>
          <cell r="D46">
            <v>3.3599999999999998E-2</v>
          </cell>
          <cell r="E46">
            <v>3.3599999999999998E-2</v>
          </cell>
          <cell r="F46">
            <v>3.3599999999999998E-2</v>
          </cell>
          <cell r="G46">
            <v>3.3599999999999998E-2</v>
          </cell>
          <cell r="H46">
            <v>3.3599999999999998E-2</v>
          </cell>
          <cell r="I46">
            <v>3.3599999999999998E-2</v>
          </cell>
          <cell r="J46">
            <v>3.3599999999999998E-2</v>
          </cell>
          <cell r="K46">
            <v>3.3599999999999998E-2</v>
          </cell>
          <cell r="L46">
            <v>3.3599999999999998E-2</v>
          </cell>
          <cell r="M46">
            <v>3.3599999999999998E-2</v>
          </cell>
          <cell r="N46">
            <v>3.3599999999999998E-2</v>
          </cell>
          <cell r="O46">
            <v>3.3599999999999998E-2</v>
          </cell>
          <cell r="P46">
            <v>3.3599999999999998E-2</v>
          </cell>
          <cell r="Q46">
            <v>3.3599999999999998E-2</v>
          </cell>
          <cell r="R46">
            <v>3.3599999999999998E-2</v>
          </cell>
          <cell r="S46">
            <v>3.3599999999999998E-2</v>
          </cell>
          <cell r="T46">
            <v>3.3599999999999998E-2</v>
          </cell>
          <cell r="U46">
            <v>3.3599999999999998E-2</v>
          </cell>
          <cell r="V46">
            <v>3.3599999999999998E-2</v>
          </cell>
          <cell r="W46">
            <v>3.3599999999999998E-2</v>
          </cell>
          <cell r="X46">
            <v>3.3599999999999998E-2</v>
          </cell>
          <cell r="Y46">
            <v>3.3599999999999998E-2</v>
          </cell>
          <cell r="Z46">
            <v>3.3599999999999998E-2</v>
          </cell>
          <cell r="AA46">
            <v>3.3599999999999998E-2</v>
          </cell>
          <cell r="AB46">
            <v>3.3599999999999998E-2</v>
          </cell>
          <cell r="AC46">
            <v>3.3599999999999998E-2</v>
          </cell>
          <cell r="AD46">
            <v>3.3599999999999998E-2</v>
          </cell>
          <cell r="AE46">
            <v>3.3599999999999998E-2</v>
          </cell>
          <cell r="AF46">
            <v>3.3599999999999998E-2</v>
          </cell>
          <cell r="AG46">
            <v>3.3599999999999998E-2</v>
          </cell>
          <cell r="AH46">
            <v>3.3599999999999998E-2</v>
          </cell>
          <cell r="AI46">
            <v>3.3599999999999998E-2</v>
          </cell>
          <cell r="AJ46">
            <v>3.3599999999999998E-2</v>
          </cell>
          <cell r="AK46">
            <v>3.3599999999999998E-2</v>
          </cell>
          <cell r="AL46">
            <v>3.3599999999999998E-2</v>
          </cell>
          <cell r="AM46">
            <v>3.3599999999999998E-2</v>
          </cell>
          <cell r="AN46">
            <v>3.3599999999999998E-2</v>
          </cell>
          <cell r="AO46">
            <v>3.3599999999999998E-2</v>
          </cell>
          <cell r="AP46">
            <v>3.3599999999999998E-2</v>
          </cell>
          <cell r="AQ46">
            <v>3.3599999999999998E-2</v>
          </cell>
          <cell r="AR46">
            <v>3.3599999999999998E-2</v>
          </cell>
        </row>
        <row r="47">
          <cell r="C47">
            <v>2.7400000000000001E-2</v>
          </cell>
          <cell r="D47">
            <v>2.7400000000000001E-2</v>
          </cell>
          <cell r="E47">
            <v>2.7400000000000001E-2</v>
          </cell>
          <cell r="F47">
            <v>2.7400000000000001E-2</v>
          </cell>
          <cell r="G47">
            <v>2.7400000000000001E-2</v>
          </cell>
          <cell r="H47">
            <v>2.7400000000000001E-2</v>
          </cell>
          <cell r="I47">
            <v>2.7400000000000001E-2</v>
          </cell>
          <cell r="J47">
            <v>2.7400000000000001E-2</v>
          </cell>
          <cell r="K47">
            <v>2.7400000000000001E-2</v>
          </cell>
          <cell r="L47">
            <v>2.7400000000000001E-2</v>
          </cell>
          <cell r="M47">
            <v>2.7400000000000001E-2</v>
          </cell>
          <cell r="N47">
            <v>2.7400000000000001E-2</v>
          </cell>
          <cell r="O47">
            <v>2.7400000000000001E-2</v>
          </cell>
          <cell r="P47">
            <v>2.7400000000000001E-2</v>
          </cell>
          <cell r="Q47">
            <v>2.7400000000000001E-2</v>
          </cell>
          <cell r="R47">
            <v>2.7400000000000001E-2</v>
          </cell>
          <cell r="S47">
            <v>2.7400000000000001E-2</v>
          </cell>
          <cell r="T47">
            <v>2.7400000000000001E-2</v>
          </cell>
          <cell r="U47">
            <v>2.7400000000000001E-2</v>
          </cell>
          <cell r="V47">
            <v>2.7400000000000001E-2</v>
          </cell>
          <cell r="W47">
            <v>2.7400000000000001E-2</v>
          </cell>
          <cell r="X47">
            <v>2.7400000000000001E-2</v>
          </cell>
          <cell r="Y47">
            <v>2.7400000000000001E-2</v>
          </cell>
          <cell r="Z47">
            <v>2.7400000000000001E-2</v>
          </cell>
          <cell r="AA47">
            <v>2.7400000000000001E-2</v>
          </cell>
          <cell r="AB47">
            <v>2.7400000000000001E-2</v>
          </cell>
          <cell r="AC47">
            <v>2.7400000000000001E-2</v>
          </cell>
          <cell r="AD47">
            <v>2.7400000000000001E-2</v>
          </cell>
          <cell r="AE47">
            <v>2.7400000000000001E-2</v>
          </cell>
          <cell r="AF47">
            <v>2.7400000000000001E-2</v>
          </cell>
          <cell r="AG47">
            <v>2.7400000000000001E-2</v>
          </cell>
          <cell r="AH47">
            <v>2.7400000000000001E-2</v>
          </cell>
          <cell r="AI47">
            <v>2.7400000000000001E-2</v>
          </cell>
          <cell r="AJ47">
            <v>2.7400000000000001E-2</v>
          </cell>
          <cell r="AK47">
            <v>2.7400000000000001E-2</v>
          </cell>
          <cell r="AL47">
            <v>2.7400000000000001E-2</v>
          </cell>
          <cell r="AM47">
            <v>2.7400000000000001E-2</v>
          </cell>
          <cell r="AN47">
            <v>2.7400000000000001E-2</v>
          </cell>
          <cell r="AO47">
            <v>2.7400000000000001E-2</v>
          </cell>
          <cell r="AP47">
            <v>2.7400000000000001E-2</v>
          </cell>
          <cell r="AQ47">
            <v>2.7400000000000001E-2</v>
          </cell>
          <cell r="AR47">
            <v>2.7400000000000001E-2</v>
          </cell>
          <cell r="AS47">
            <v>2.7400000000000001E-2</v>
          </cell>
        </row>
        <row r="48">
          <cell r="C48">
            <v>7.7499999999999999E-2</v>
          </cell>
          <cell r="D48">
            <v>7.7499999999999999E-2</v>
          </cell>
          <cell r="E48">
            <v>7.7499999999999999E-2</v>
          </cell>
          <cell r="F48">
            <v>7.7499999999999999E-2</v>
          </cell>
          <cell r="G48">
            <v>7.7499999999999999E-2</v>
          </cell>
          <cell r="H48">
            <v>7.7499999999999999E-2</v>
          </cell>
          <cell r="I48">
            <v>7.7499999999999999E-2</v>
          </cell>
          <cell r="J48">
            <v>7.7499999999999999E-2</v>
          </cell>
          <cell r="K48">
            <v>7.7499999999999999E-2</v>
          </cell>
          <cell r="L48">
            <v>7.7499999999999999E-2</v>
          </cell>
          <cell r="M48">
            <v>7.7499999999999999E-2</v>
          </cell>
          <cell r="N48">
            <v>7.7499999999999999E-2</v>
          </cell>
          <cell r="O48">
            <v>7.7499999999999999E-2</v>
          </cell>
          <cell r="P48">
            <v>7.7499999999999999E-2</v>
          </cell>
          <cell r="Q48">
            <v>7.7499999999999999E-2</v>
          </cell>
          <cell r="R48">
            <v>7.7499999999999999E-2</v>
          </cell>
          <cell r="S48">
            <v>7.7499999999999999E-2</v>
          </cell>
          <cell r="T48">
            <v>7.7499999999999999E-2</v>
          </cell>
          <cell r="U48">
            <v>7.7499999999999999E-2</v>
          </cell>
          <cell r="V48">
            <v>7.7499999999999999E-2</v>
          </cell>
          <cell r="W48">
            <v>7.7499999999999999E-2</v>
          </cell>
          <cell r="X48">
            <v>7.7499999999999999E-2</v>
          </cell>
          <cell r="Y48">
            <v>7.7499999999999999E-2</v>
          </cell>
          <cell r="Z48">
            <v>7.7499999999999999E-2</v>
          </cell>
          <cell r="AA48">
            <v>7.7499999999999999E-2</v>
          </cell>
          <cell r="AB48">
            <v>7.7499999999999999E-2</v>
          </cell>
          <cell r="AC48">
            <v>7.7499999999999999E-2</v>
          </cell>
          <cell r="AD48">
            <v>7.7499999999999999E-2</v>
          </cell>
          <cell r="AE48">
            <v>7.7499999999999999E-2</v>
          </cell>
          <cell r="AF48">
            <v>7.7499999999999999E-2</v>
          </cell>
          <cell r="AG48">
            <v>7.7499999999999999E-2</v>
          </cell>
          <cell r="AH48">
            <v>7.7499999999999999E-2</v>
          </cell>
          <cell r="AI48">
            <v>7.7499999999999999E-2</v>
          </cell>
          <cell r="AJ48">
            <v>7.7499999999999999E-2</v>
          </cell>
          <cell r="AK48">
            <v>7.7499999999999999E-2</v>
          </cell>
          <cell r="AL48">
            <v>7.7499999999999999E-2</v>
          </cell>
          <cell r="AM48">
            <v>7.7499999999999999E-2</v>
          </cell>
          <cell r="AN48">
            <v>7.7499999999999999E-2</v>
          </cell>
          <cell r="AO48">
            <v>7.7499999999999999E-2</v>
          </cell>
          <cell r="AP48">
            <v>7.7499999999999999E-2</v>
          </cell>
          <cell r="AQ48">
            <v>7.7499999999999999E-2</v>
          </cell>
          <cell r="AR48">
            <v>7.7499999999999999E-2</v>
          </cell>
          <cell r="AS48">
            <v>7.7499999999999999E-2</v>
          </cell>
          <cell r="AT48">
            <v>7.7499999999999999E-2</v>
          </cell>
        </row>
        <row r="50">
          <cell r="C50">
            <v>3.8206091257298069E-2</v>
          </cell>
          <cell r="D50">
            <v>3.8206091257298069E-2</v>
          </cell>
          <cell r="E50">
            <v>3.8206091257298069E-2</v>
          </cell>
          <cell r="F50">
            <v>3.8206091257298069E-2</v>
          </cell>
          <cell r="G50">
            <v>3.8206091257298069E-2</v>
          </cell>
          <cell r="H50">
            <v>3.8206091257298069E-2</v>
          </cell>
          <cell r="I50">
            <v>3.8206091257298069E-2</v>
          </cell>
          <cell r="J50">
            <v>3.8206091257298069E-2</v>
          </cell>
          <cell r="K50">
            <v>3.8206091257298069E-2</v>
          </cell>
          <cell r="L50">
            <v>3.8206091257298069E-2</v>
          </cell>
          <cell r="M50">
            <v>3.8206091257298069E-2</v>
          </cell>
          <cell r="N50">
            <v>3.8206091257298069E-2</v>
          </cell>
          <cell r="O50">
            <v>3.8206091257298069E-2</v>
          </cell>
          <cell r="P50">
            <v>3.8206091257298069E-2</v>
          </cell>
          <cell r="Q50">
            <v>3.8206091257298069E-2</v>
          </cell>
          <cell r="R50">
            <v>3.8206091257298069E-2</v>
          </cell>
          <cell r="S50">
            <v>3.8206091257298069E-2</v>
          </cell>
          <cell r="T50">
            <v>3.8206091257298069E-2</v>
          </cell>
          <cell r="U50">
            <v>3.8206091257298069E-2</v>
          </cell>
          <cell r="V50">
            <v>3.8206091257298069E-2</v>
          </cell>
          <cell r="W50">
            <v>3.8206091257298069E-2</v>
          </cell>
          <cell r="X50">
            <v>3.8206091257298069E-2</v>
          </cell>
          <cell r="Y50">
            <v>3.8206091257298069E-2</v>
          </cell>
          <cell r="Z50">
            <v>3.8206091257298069E-2</v>
          </cell>
          <cell r="AA50">
            <v>3.8206091257298069E-2</v>
          </cell>
          <cell r="AB50">
            <v>3.8206091257298069E-2</v>
          </cell>
          <cell r="AC50">
            <v>3.8206091257298069E-2</v>
          </cell>
          <cell r="AD50">
            <v>3.8206091257298069E-2</v>
          </cell>
          <cell r="AE50">
            <v>3.8206091257298069E-2</v>
          </cell>
          <cell r="AF50">
            <v>3.8206091257298069E-2</v>
          </cell>
          <cell r="AG50">
            <v>3.8206091257298069E-2</v>
          </cell>
          <cell r="AH50">
            <v>3.8206091257298069E-2</v>
          </cell>
          <cell r="AI50">
            <v>3.8206091257298069E-2</v>
          </cell>
          <cell r="AJ50">
            <v>3.8206091257298069E-2</v>
          </cell>
          <cell r="AK50">
            <v>3.8206091257298069E-2</v>
          </cell>
          <cell r="AL50">
            <v>3.8206091257298069E-2</v>
          </cell>
          <cell r="AM50">
            <v>3.8206091257298069E-2</v>
          </cell>
          <cell r="AN50">
            <v>3.8206091257298069E-2</v>
          </cell>
          <cell r="AO50">
            <v>3.8206091257298069E-2</v>
          </cell>
          <cell r="AP50">
            <v>3.8206091257298069E-2</v>
          </cell>
          <cell r="AQ50">
            <v>3.8206091257298069E-2</v>
          </cell>
          <cell r="AR50">
            <v>3.8206091257298069E-2</v>
          </cell>
          <cell r="AS50">
            <v>3.8206091257298069E-2</v>
          </cell>
          <cell r="AT50">
            <v>3.8206091257298069E-2</v>
          </cell>
          <cell r="AU50">
            <v>3.8206091257298069E-2</v>
          </cell>
          <cell r="AV50">
            <v>3.8206091257298069E-2</v>
          </cell>
        </row>
        <row r="51">
          <cell r="C51">
            <v>2.5015760215485017E-2</v>
          </cell>
          <cell r="D51">
            <v>2.5015760215485017E-2</v>
          </cell>
          <cell r="E51">
            <v>2.5015760215485017E-2</v>
          </cell>
          <cell r="F51">
            <v>2.5015760215485017E-2</v>
          </cell>
          <cell r="G51">
            <v>2.5015760215485017E-2</v>
          </cell>
          <cell r="H51">
            <v>2.5015760215485017E-2</v>
          </cell>
          <cell r="I51">
            <v>2.5015760215485017E-2</v>
          </cell>
          <cell r="J51">
            <v>2.5015760215485017E-2</v>
          </cell>
          <cell r="K51">
            <v>2.5015760215485017E-2</v>
          </cell>
          <cell r="L51">
            <v>2.5015760215485017E-2</v>
          </cell>
          <cell r="M51">
            <v>2.5015760215485017E-2</v>
          </cell>
          <cell r="N51">
            <v>2.5015760215485017E-2</v>
          </cell>
          <cell r="O51">
            <v>2.5015760215485017E-2</v>
          </cell>
          <cell r="P51">
            <v>2.5015760215485017E-2</v>
          </cell>
          <cell r="Q51">
            <v>2.5015760215485017E-2</v>
          </cell>
          <cell r="R51">
            <v>2.5015760215485017E-2</v>
          </cell>
          <cell r="S51">
            <v>2.5015760215485017E-2</v>
          </cell>
          <cell r="T51">
            <v>2.5015760215485017E-2</v>
          </cell>
          <cell r="U51">
            <v>2.5015760215485017E-2</v>
          </cell>
          <cell r="V51">
            <v>2.5015760215485017E-2</v>
          </cell>
          <cell r="W51">
            <v>2.5015760215485017E-2</v>
          </cell>
          <cell r="X51">
            <v>2.5015760215485017E-2</v>
          </cell>
          <cell r="Y51">
            <v>2.5015760215485017E-2</v>
          </cell>
          <cell r="Z51">
            <v>2.5015760215485017E-2</v>
          </cell>
          <cell r="AA51">
            <v>2.5015760215485017E-2</v>
          </cell>
          <cell r="AB51">
            <v>2.5015760215485017E-2</v>
          </cell>
          <cell r="AC51">
            <v>2.5015760215485017E-2</v>
          </cell>
          <cell r="AD51">
            <v>2.5015760215485017E-2</v>
          </cell>
          <cell r="AE51">
            <v>2.5015760215485017E-2</v>
          </cell>
          <cell r="AF51">
            <v>2.5015760215485017E-2</v>
          </cell>
          <cell r="AG51">
            <v>2.5015760215485017E-2</v>
          </cell>
          <cell r="AH51">
            <v>2.5015760215485017E-2</v>
          </cell>
          <cell r="AI51">
            <v>2.5015760215485017E-2</v>
          </cell>
          <cell r="AJ51">
            <v>2.5015760215485017E-2</v>
          </cell>
          <cell r="AK51">
            <v>2.5015760215485017E-2</v>
          </cell>
          <cell r="AL51">
            <v>2.5015760215485017E-2</v>
          </cell>
          <cell r="AM51">
            <v>2.5015760215485017E-2</v>
          </cell>
          <cell r="AN51">
            <v>2.5015760215485017E-2</v>
          </cell>
          <cell r="AO51">
            <v>2.5015760215485017E-2</v>
          </cell>
          <cell r="AP51">
            <v>2.5015760215485017E-2</v>
          </cell>
          <cell r="AQ51">
            <v>2.5015760215485017E-2</v>
          </cell>
          <cell r="AR51">
            <v>2.5015760215485017E-2</v>
          </cell>
          <cell r="AS51">
            <v>2.5015760215485017E-2</v>
          </cell>
          <cell r="AT51">
            <v>2.5015760215485017E-2</v>
          </cell>
          <cell r="AU51">
            <v>2.5015760215485017E-2</v>
          </cell>
          <cell r="AV51">
            <v>2.5015760215485017E-2</v>
          </cell>
          <cell r="AW51">
            <v>2.5015760215485017E-2</v>
          </cell>
        </row>
        <row r="52">
          <cell r="C52">
            <v>3.5091275055212354E-2</v>
          </cell>
          <cell r="D52">
            <v>3.5091275055212354E-2</v>
          </cell>
          <cell r="E52">
            <v>3.5091275055212354E-2</v>
          </cell>
          <cell r="F52">
            <v>3.5091275055212354E-2</v>
          </cell>
          <cell r="G52">
            <v>3.5091275055212354E-2</v>
          </cell>
          <cell r="H52">
            <v>3.5091275055212354E-2</v>
          </cell>
          <cell r="I52">
            <v>3.5091275055212354E-2</v>
          </cell>
          <cell r="J52">
            <v>3.5091275055212354E-2</v>
          </cell>
          <cell r="K52">
            <v>3.5091275055212354E-2</v>
          </cell>
          <cell r="L52">
            <v>3.5091275055212354E-2</v>
          </cell>
          <cell r="M52">
            <v>3.5091275055212354E-2</v>
          </cell>
          <cell r="N52">
            <v>3.5091275055212354E-2</v>
          </cell>
          <cell r="O52">
            <v>3.5091275055212354E-2</v>
          </cell>
          <cell r="P52">
            <v>3.5091275055212354E-2</v>
          </cell>
          <cell r="Q52">
            <v>3.5091275055212354E-2</v>
          </cell>
          <cell r="R52">
            <v>3.5091275055212354E-2</v>
          </cell>
          <cell r="S52">
            <v>3.5091275055212354E-2</v>
          </cell>
          <cell r="T52">
            <v>3.5091275055212354E-2</v>
          </cell>
          <cell r="U52">
            <v>3.5091275055212354E-2</v>
          </cell>
          <cell r="V52">
            <v>3.5091275055212354E-2</v>
          </cell>
          <cell r="W52">
            <v>3.5091275055212354E-2</v>
          </cell>
          <cell r="X52">
            <v>3.5091275055212354E-2</v>
          </cell>
          <cell r="Y52">
            <v>3.5091275055212354E-2</v>
          </cell>
          <cell r="Z52">
            <v>3.5091275055212354E-2</v>
          </cell>
          <cell r="AA52">
            <v>3.5091275055212354E-2</v>
          </cell>
          <cell r="AB52">
            <v>3.5091275055212354E-2</v>
          </cell>
          <cell r="AC52">
            <v>3.5091275055212354E-2</v>
          </cell>
          <cell r="AD52">
            <v>3.5091275055212354E-2</v>
          </cell>
          <cell r="AE52">
            <v>3.5091275055212354E-2</v>
          </cell>
          <cell r="AF52">
            <v>3.5091275055212354E-2</v>
          </cell>
          <cell r="AG52">
            <v>3.5091275055212354E-2</v>
          </cell>
          <cell r="AH52">
            <v>3.5091275055212354E-2</v>
          </cell>
          <cell r="AI52">
            <v>3.5091275055212354E-2</v>
          </cell>
          <cell r="AJ52">
            <v>3.5091275055212354E-2</v>
          </cell>
          <cell r="AK52">
            <v>3.5091275055212354E-2</v>
          </cell>
          <cell r="AL52">
            <v>3.5091275055212354E-2</v>
          </cell>
          <cell r="AM52">
            <v>3.5091275055212354E-2</v>
          </cell>
          <cell r="AN52">
            <v>3.5091275055212354E-2</v>
          </cell>
          <cell r="AO52">
            <v>3.5091275055212354E-2</v>
          </cell>
          <cell r="AP52">
            <v>3.5091275055212354E-2</v>
          </cell>
          <cell r="AQ52">
            <v>3.5091275055212354E-2</v>
          </cell>
          <cell r="AR52">
            <v>3.5091275055212354E-2</v>
          </cell>
          <cell r="AS52">
            <v>3.5091275055212354E-2</v>
          </cell>
          <cell r="AT52">
            <v>3.5091275055212354E-2</v>
          </cell>
          <cell r="AU52">
            <v>3.5091275055212354E-2</v>
          </cell>
          <cell r="AV52">
            <v>3.5091275055212354E-2</v>
          </cell>
          <cell r="AW52">
            <v>3.5091275055212354E-2</v>
          </cell>
          <cell r="AX52">
            <v>3.5091275055212354E-2</v>
          </cell>
          <cell r="AY52">
            <v>6.0984870193134186E-2</v>
          </cell>
        </row>
        <row r="53">
          <cell r="C53">
            <v>3.5900205934978613E-2</v>
          </cell>
          <cell r="D53">
            <v>3.5900205934978613E-2</v>
          </cell>
          <cell r="E53">
            <v>3.5900205934978613E-2</v>
          </cell>
          <cell r="F53">
            <v>3.5900205934978613E-2</v>
          </cell>
          <cell r="G53">
            <v>3.5900205934978613E-2</v>
          </cell>
          <cell r="H53">
            <v>3.5900205934978613E-2</v>
          </cell>
          <cell r="I53">
            <v>3.5900205934978613E-2</v>
          </cell>
          <cell r="J53">
            <v>3.5900205934978613E-2</v>
          </cell>
          <cell r="K53">
            <v>3.5900205934978613E-2</v>
          </cell>
          <cell r="L53">
            <v>3.5900205934978613E-2</v>
          </cell>
          <cell r="M53">
            <v>3.5900205934978613E-2</v>
          </cell>
          <cell r="N53">
            <v>3.5900205934978613E-2</v>
          </cell>
          <cell r="O53">
            <v>3.5900205934978613E-2</v>
          </cell>
          <cell r="P53">
            <v>3.5900205934978613E-2</v>
          </cell>
          <cell r="Q53">
            <v>3.5900205934978613E-2</v>
          </cell>
          <cell r="R53">
            <v>3.5900205934978613E-2</v>
          </cell>
          <cell r="S53">
            <v>3.5900205934978613E-2</v>
          </cell>
          <cell r="T53">
            <v>3.5900205934978613E-2</v>
          </cell>
          <cell r="U53">
            <v>3.5900205934978613E-2</v>
          </cell>
          <cell r="V53">
            <v>3.5900205934978613E-2</v>
          </cell>
          <cell r="W53">
            <v>3.5900205934978613E-2</v>
          </cell>
          <cell r="X53">
            <v>3.5900205934978613E-2</v>
          </cell>
          <cell r="Y53">
            <v>3.5900205934978613E-2</v>
          </cell>
          <cell r="Z53">
            <v>3.5900205934978613E-2</v>
          </cell>
          <cell r="AA53">
            <v>3.5900205934978613E-2</v>
          </cell>
          <cell r="AB53">
            <v>3.5900205934978613E-2</v>
          </cell>
          <cell r="AC53">
            <v>3.5900205934978613E-2</v>
          </cell>
          <cell r="AD53">
            <v>3.5900205934978613E-2</v>
          </cell>
          <cell r="AE53">
            <v>3.5900205934978613E-2</v>
          </cell>
          <cell r="AF53">
            <v>3.5900205934978613E-2</v>
          </cell>
          <cell r="AG53">
            <v>3.5900205934978613E-2</v>
          </cell>
          <cell r="AH53">
            <v>3.5900205934978613E-2</v>
          </cell>
          <cell r="AI53">
            <v>3.5900205934978613E-2</v>
          </cell>
          <cell r="AJ53">
            <v>3.5900205934978613E-2</v>
          </cell>
          <cell r="AK53">
            <v>3.5900205934978613E-2</v>
          </cell>
          <cell r="AL53">
            <v>3.5900205934978613E-2</v>
          </cell>
          <cell r="AM53">
            <v>3.5900205934978613E-2</v>
          </cell>
          <cell r="AN53">
            <v>3.5900205934978613E-2</v>
          </cell>
          <cell r="AO53">
            <v>3.5900205934978613E-2</v>
          </cell>
          <cell r="AP53">
            <v>3.5900205934978613E-2</v>
          </cell>
          <cell r="AQ53">
            <v>3.5900205934978613E-2</v>
          </cell>
          <cell r="AR53">
            <v>3.5900205934978613E-2</v>
          </cell>
          <cell r="AS53">
            <v>3.5900205934978613E-2</v>
          </cell>
          <cell r="AT53">
            <v>3.5900205934978613E-2</v>
          </cell>
          <cell r="AU53">
            <v>3.5900205934978613E-2</v>
          </cell>
          <cell r="AV53">
            <v>3.5900205934978613E-2</v>
          </cell>
          <cell r="AW53">
            <v>3.5900205934978613E-2</v>
          </cell>
          <cell r="AX53">
            <v>3.5900205934978613E-2</v>
          </cell>
          <cell r="AY53">
            <v>3.5900205934978613E-2</v>
          </cell>
          <cell r="AZ53">
            <v>7.2251264991194067E-2</v>
          </cell>
        </row>
      </sheetData>
      <sheetData sheetId="2">
        <row r="42">
          <cell r="D42">
            <v>5.0287542699009792E-2</v>
          </cell>
        </row>
        <row r="43">
          <cell r="D43">
            <v>5.5324186626641056E-2</v>
          </cell>
        </row>
        <row r="44">
          <cell r="D44">
            <v>3.5199670646356457E-2</v>
          </cell>
        </row>
        <row r="51">
          <cell r="D51">
            <v>0.10714845996966987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Y Cum with calcs"/>
      <sheetName val="CY with calcs"/>
      <sheetName val="CY SAWW Schedule"/>
      <sheetName val="IDES CY&amp;FY"/>
    </sheetNames>
    <sheetDataSet>
      <sheetData sheetId="0"/>
      <sheetData sheetId="1">
        <row r="50">
          <cell r="C50">
            <v>1.9310937808191402</v>
          </cell>
          <cell r="D50">
            <v>1.9085450707303515</v>
          </cell>
          <cell r="E50">
            <v>1.8207073798282336</v>
          </cell>
          <cell r="F50">
            <v>1.7644359341676625</v>
          </cell>
          <cell r="G50">
            <v>1.7017256202597839</v>
          </cell>
          <cell r="H50">
            <v>1.6559709412082158</v>
          </cell>
          <cell r="I50">
            <v>1.5554975149520534</v>
          </cell>
          <cell r="J50">
            <v>1.4707617164970959</v>
          </cell>
          <cell r="K50">
            <v>1.4001850119591317</v>
          </cell>
          <cell r="L50">
            <v>1.3602544830434549</v>
          </cell>
          <cell r="M50">
            <v>1.301344573472164</v>
          </cell>
          <cell r="N50">
            <v>1.2548294644067077</v>
          </cell>
          <cell r="O50">
            <v>1.2116141678401657</v>
          </cell>
          <cell r="P50">
            <v>1.1772980012251075</v>
          </cell>
          <cell r="Q50">
            <v>1.1102093416798748</v>
          </cell>
          <cell r="R50">
            <v>1.0885799565487499</v>
          </cell>
          <cell r="S50">
            <v>1.0445305991541605</v>
          </cell>
          <cell r="T50">
            <v>1.0055694512758562</v>
          </cell>
          <cell r="U50">
            <v>0.94399379442094344</v>
          </cell>
          <cell r="V50">
            <v>0.92896139486306062</v>
          </cell>
          <cell r="W50">
            <v>0.90257059557618524</v>
          </cell>
          <cell r="X50">
            <v>0.86803677865301165</v>
          </cell>
          <cell r="Y50">
            <v>0.83060012144924578</v>
          </cell>
          <cell r="Z50">
            <v>0.77169242512048963</v>
          </cell>
          <cell r="AA50">
            <v>0.72175904922029344</v>
          </cell>
          <cell r="AB50">
            <v>0.67387743940548828</v>
          </cell>
          <cell r="AC50">
            <v>0.62435221945343933</v>
          </cell>
          <cell r="AD50">
            <v>0.59754437668010552</v>
          </cell>
          <cell r="AE50">
            <v>0.58425683661608507</v>
          </cell>
          <cell r="AF50">
            <v>0.56270471076238793</v>
          </cell>
          <cell r="AG50">
            <v>0.5202824618384343</v>
          </cell>
          <cell r="AH50">
            <v>0.48102706377859739</v>
          </cell>
          <cell r="AI50">
            <v>0.44143647442244383</v>
          </cell>
          <cell r="AJ50">
            <v>0.39532016569478812</v>
          </cell>
          <cell r="AK50">
            <v>0.37373502317479051</v>
          </cell>
          <cell r="AL50">
            <v>0.38221276931437326</v>
          </cell>
          <cell r="AM50">
            <v>0.35966604560100002</v>
          </cell>
          <cell r="AN50">
            <v>0.33212967064635646</v>
          </cell>
          <cell r="AO50">
            <v>0.30463000000000001</v>
          </cell>
          <cell r="AP50">
            <v>0.29803000000000002</v>
          </cell>
          <cell r="AQ50">
            <v>0.26843</v>
          </cell>
          <cell r="AR50">
            <v>0.23280000000000001</v>
          </cell>
          <cell r="AS50">
            <v>0.22520000000000001</v>
          </cell>
          <cell r="AT50">
            <v>0.19800000000000001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7100-8661-4171-961A-AF4D1D104368}">
  <dimension ref="A1:AZ57"/>
  <sheetViews>
    <sheetView tabSelected="1" workbookViewId="0">
      <selection activeCell="AL27" sqref="AL27"/>
    </sheetView>
  </sheetViews>
  <sheetFormatPr defaultRowHeight="15" x14ac:dyDescent="0.25"/>
  <cols>
    <col min="1" max="1" width="10.7109375" customWidth="1"/>
    <col min="2" max="2" width="12.7109375" bestFit="1" customWidth="1"/>
    <col min="3" max="47" width="10.7109375" customWidth="1"/>
    <col min="49" max="49" width="9.28515625" bestFit="1" customWidth="1"/>
  </cols>
  <sheetData>
    <row r="1" spans="1:52" ht="23.25" x14ac:dyDescent="0.35">
      <c r="A1" s="1" t="s">
        <v>0</v>
      </c>
      <c r="G1" s="2"/>
      <c r="K1" s="1" t="s">
        <v>1</v>
      </c>
      <c r="N1" s="2"/>
      <c r="Q1" s="1"/>
      <c r="S1" s="1"/>
      <c r="U1" s="2"/>
      <c r="AB1" s="1" t="s">
        <v>1</v>
      </c>
    </row>
    <row r="2" spans="1:52" x14ac:dyDescent="0.25">
      <c r="A2" s="1" t="s">
        <v>2</v>
      </c>
      <c r="B2" s="1"/>
    </row>
    <row r="3" spans="1:52" x14ac:dyDescent="0.25">
      <c r="B3" s="3"/>
      <c r="C3" s="4" t="s">
        <v>3</v>
      </c>
      <c r="D3" s="4">
        <v>1978</v>
      </c>
      <c r="E3" s="4">
        <v>1979</v>
      </c>
      <c r="F3" s="4">
        <v>1980</v>
      </c>
      <c r="G3" s="4">
        <v>1981</v>
      </c>
      <c r="H3" s="4">
        <v>1982</v>
      </c>
      <c r="I3" s="4">
        <v>1983</v>
      </c>
      <c r="J3" s="4">
        <v>1984</v>
      </c>
      <c r="K3" s="4">
        <v>1985</v>
      </c>
      <c r="L3" s="4">
        <v>1986</v>
      </c>
      <c r="M3" s="4">
        <v>1987</v>
      </c>
      <c r="N3" s="4">
        <v>1988</v>
      </c>
      <c r="O3" s="4">
        <v>1989</v>
      </c>
      <c r="P3" s="4">
        <v>1990</v>
      </c>
      <c r="Q3" s="4">
        <v>1991</v>
      </c>
      <c r="R3" s="4">
        <v>1992</v>
      </c>
      <c r="S3" s="4">
        <v>1993</v>
      </c>
      <c r="T3" s="4">
        <v>1994</v>
      </c>
      <c r="U3" s="4">
        <v>1995</v>
      </c>
      <c r="V3" s="4">
        <v>1996</v>
      </c>
      <c r="W3" s="4">
        <v>1997</v>
      </c>
      <c r="X3" s="4">
        <v>1998</v>
      </c>
      <c r="Y3" s="4">
        <v>1999</v>
      </c>
      <c r="Z3" s="4">
        <v>2000</v>
      </c>
      <c r="AA3" s="4">
        <v>2001</v>
      </c>
      <c r="AB3" s="4">
        <v>2002</v>
      </c>
      <c r="AC3" s="4">
        <v>2003</v>
      </c>
      <c r="AD3" s="4">
        <v>2004</v>
      </c>
      <c r="AE3" s="4">
        <v>2005</v>
      </c>
      <c r="AF3" s="4">
        <v>2006</v>
      </c>
      <c r="AG3" s="4">
        <v>2007</v>
      </c>
      <c r="AH3" s="4">
        <v>2008</v>
      </c>
      <c r="AI3" s="4">
        <v>2009</v>
      </c>
      <c r="AJ3" s="4">
        <v>2010</v>
      </c>
      <c r="AK3" s="4">
        <v>2011</v>
      </c>
      <c r="AL3" s="4">
        <v>2012</v>
      </c>
      <c r="AM3" s="4">
        <v>2013</v>
      </c>
      <c r="AN3" s="4">
        <v>2014</v>
      </c>
      <c r="AO3" s="4">
        <v>2015</v>
      </c>
      <c r="AP3" s="4">
        <v>2016</v>
      </c>
      <c r="AQ3" s="4">
        <v>2017</v>
      </c>
      <c r="AR3" s="4">
        <v>2018</v>
      </c>
      <c r="AS3" s="4">
        <v>2019</v>
      </c>
      <c r="AT3" s="4">
        <v>2020</v>
      </c>
      <c r="AU3" s="4">
        <v>2021</v>
      </c>
      <c r="AV3" s="4">
        <v>2022</v>
      </c>
      <c r="AW3" s="4">
        <v>2023</v>
      </c>
      <c r="AX3" s="4">
        <v>2024</v>
      </c>
      <c r="AY3" s="4">
        <v>2025</v>
      </c>
      <c r="AZ3" s="4">
        <v>2026</v>
      </c>
    </row>
    <row r="4" spans="1:52" x14ac:dyDescent="0.25">
      <c r="B4" s="4">
        <v>1977</v>
      </c>
      <c r="C4" s="5">
        <f>'[1]CY with calcs'!C4</f>
        <v>0.11400000000000002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52" x14ac:dyDescent="0.25">
      <c r="B5" s="4">
        <v>1978</v>
      </c>
      <c r="C5" s="8">
        <f>'[1]CY with calcs'!C5+'[1]CY with calcs'!C4</f>
        <v>0.16983045058457769</v>
      </c>
      <c r="D5" s="5">
        <f>'[1]CY with calcs'!D5</f>
        <v>0.14726174049578922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52" x14ac:dyDescent="0.25">
      <c r="B6" s="4">
        <v>1979</v>
      </c>
      <c r="C6" s="9">
        <f>C5+'[1]CY with calcs'!C6</f>
        <v>0.23419674122824052</v>
      </c>
      <c r="D6" s="7">
        <f>'[1]CY with calcs'!D6+'[1]CY with calcs'!D5</f>
        <v>0.21162803113945206</v>
      </c>
      <c r="E6" s="10">
        <f>'[1]CY with calcs'!E6</f>
        <v>0.12379034023733407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52" x14ac:dyDescent="0.25">
      <c r="B7" s="4">
        <v>1980</v>
      </c>
      <c r="C7" s="9">
        <f>C6+'[1]CY with calcs'!C7</f>
        <v>0.28317585594145744</v>
      </c>
      <c r="D7" s="7">
        <f>D6+'[1]CY with calcs'!D7</f>
        <v>0.26060714585266898</v>
      </c>
      <c r="E7" s="7">
        <f>'[1]CY with calcs'!E7+E6</f>
        <v>0.17276945495055102</v>
      </c>
      <c r="F7" s="10">
        <f>'[1]CY with calcs'!F7</f>
        <v>0.11649800928997998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52" x14ac:dyDescent="0.25">
      <c r="B8" s="4">
        <v>1981</v>
      </c>
      <c r="C8" s="9">
        <f>C7+'[1]CY with calcs'!C8</f>
        <v>0.38135200095835875</v>
      </c>
      <c r="D8" s="7">
        <f>D7+'[1]CY with calcs'!D8</f>
        <v>0.35878329086957028</v>
      </c>
      <c r="E8" s="7">
        <f>E7+'[1]CY with calcs'!E8</f>
        <v>0.27094559996745238</v>
      </c>
      <c r="F8" s="7">
        <f>'[1]CY with calcs'!F8+'[1]CY with calcs'!F7</f>
        <v>0.2146741543068813</v>
      </c>
      <c r="G8" s="10">
        <f>'[1]CY with calcs'!G8</f>
        <v>0.15196384039900251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52" x14ac:dyDescent="0.25">
      <c r="B9" s="4">
        <v>1982</v>
      </c>
      <c r="C9" s="9">
        <f>C8+'[1]CY with calcs'!C9</f>
        <v>0.46317448776663905</v>
      </c>
      <c r="D9" s="7">
        <f>D8+'[1]CY with calcs'!D9</f>
        <v>0.44060577767785059</v>
      </c>
      <c r="E9" s="7">
        <f>E8+'[1]CY with calcs'!E9</f>
        <v>0.35276808677573268</v>
      </c>
      <c r="F9" s="7">
        <f>'[1]CY with calcs'!F9+F8</f>
        <v>0.29649664111516161</v>
      </c>
      <c r="G9" s="7">
        <f>'[1]CY with calcs'!G9+'[1]CY with calcs'!G8</f>
        <v>0.23378632720728285</v>
      </c>
      <c r="H9" s="10">
        <f>'[1]CY with calcs'!H9</f>
        <v>0.18803164815571491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2" x14ac:dyDescent="0.25">
      <c r="B10" s="4">
        <v>1983</v>
      </c>
      <c r="C10" s="9">
        <f>C9+'[1]CY with calcs'!C10</f>
        <v>0.53327422825377291</v>
      </c>
      <c r="D10" s="7">
        <f>D9+'[1]CY with calcs'!D10</f>
        <v>0.51070551816498444</v>
      </c>
      <c r="E10" s="7">
        <f>E9+'[1]CY with calcs'!E10</f>
        <v>0.42286782726286654</v>
      </c>
      <c r="F10" s="7">
        <f>'[1]CY with calcs'!F10+F9</f>
        <v>0.36659638160229546</v>
      </c>
      <c r="G10" s="7">
        <f>'[1]CY with calcs'!G10+G9</f>
        <v>0.30388606769441667</v>
      </c>
      <c r="H10" s="7">
        <f>'[1]CY with calcs'!H10+'[1]CY with calcs'!H9</f>
        <v>0.25813138864284874</v>
      </c>
      <c r="I10" s="10">
        <f>'[1]CY with calcs'!I10</f>
        <v>0.15765796238668656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52" x14ac:dyDescent="0.25">
      <c r="B11" s="4">
        <v>1984</v>
      </c>
      <c r="C11" s="9">
        <f>C10+'[1]CY with calcs'!C11</f>
        <v>0.57353719392214386</v>
      </c>
      <c r="D11" s="7">
        <f>D10+'[1]CY with calcs'!D11</f>
        <v>0.55096848383335539</v>
      </c>
      <c r="E11" s="7">
        <f>E10+'[1]CY with calcs'!E11</f>
        <v>0.46313079293123754</v>
      </c>
      <c r="F11" s="7">
        <f>'[1]CY with calcs'!F11+F10</f>
        <v>0.40685934727066647</v>
      </c>
      <c r="G11" s="7">
        <f>'[1]CY with calcs'!G11+G10</f>
        <v>0.34414903336278768</v>
      </c>
      <c r="H11" s="7">
        <f>'[1]CY with calcs'!H11+H10</f>
        <v>0.29839435431121974</v>
      </c>
      <c r="I11" s="7">
        <f>'[1]CY with calcs'!I11+'[1]CY with calcs'!I10</f>
        <v>0.19792092805505757</v>
      </c>
      <c r="J11" s="10">
        <f>'[1]CY with calcs'!J11</f>
        <v>0.11318512960010002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52" x14ac:dyDescent="0.25">
      <c r="B12" s="4">
        <v>1985</v>
      </c>
      <c r="C12" s="9">
        <f>C11+'[1]CY with calcs'!C12</f>
        <v>0.6317907118841134</v>
      </c>
      <c r="D12" s="7">
        <f>D11+'[1]CY with calcs'!D12</f>
        <v>0.60922200179532493</v>
      </c>
      <c r="E12" s="7">
        <f>E11+'[1]CY with calcs'!E12</f>
        <v>0.52138431089320703</v>
      </c>
      <c r="F12" s="7">
        <f>'[1]CY with calcs'!F12+F11</f>
        <v>0.46511286523263601</v>
      </c>
      <c r="G12" s="7">
        <f>'[1]CY with calcs'!G12+G11</f>
        <v>0.40240255132475722</v>
      </c>
      <c r="H12" s="7">
        <f>'[1]CY with calcs'!H12+H11</f>
        <v>0.35664787227318928</v>
      </c>
      <c r="I12" s="7">
        <f>'[1]CY with calcs'!I12+I11</f>
        <v>0.2561744460170271</v>
      </c>
      <c r="J12" s="7">
        <f>'[1]CY with calcs'!J12+'[1]CY with calcs'!J11</f>
        <v>0.17143864756206956</v>
      </c>
      <c r="K12" s="10">
        <f>'[1]CY with calcs'!K12</f>
        <v>0.10086194302410513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52" x14ac:dyDescent="0.25">
      <c r="B13" s="4">
        <v>1986</v>
      </c>
      <c r="C13" s="9">
        <f>C12+'[1]CY with calcs'!C13</f>
        <v>0.67776040161524909</v>
      </c>
      <c r="D13" s="7">
        <f>D12+'[1]CY with calcs'!D13</f>
        <v>0.65519169152646062</v>
      </c>
      <c r="E13" s="7">
        <f>E12+'[1]CY with calcs'!E13</f>
        <v>0.56735400062434271</v>
      </c>
      <c r="F13" s="7">
        <f>'[1]CY with calcs'!F13+F12</f>
        <v>0.51108255496377164</v>
      </c>
      <c r="G13" s="7">
        <f>'[1]CY with calcs'!G13+G12</f>
        <v>0.44837224105589291</v>
      </c>
      <c r="H13" s="7">
        <f>'[1]CY with calcs'!H13+H12</f>
        <v>0.40261756200432497</v>
      </c>
      <c r="I13" s="7">
        <f>'[1]CY with calcs'!I13+I12</f>
        <v>0.30214413574816279</v>
      </c>
      <c r="J13" s="7">
        <f>'[1]CY with calcs'!J13+J12</f>
        <v>0.21740833729320524</v>
      </c>
      <c r="K13" s="7">
        <f>'[1]CY with calcs'!K13+'[1]CY with calcs'!K12</f>
        <v>0.1468316327552408</v>
      </c>
      <c r="L13" s="10">
        <f>'[1]CY with calcs'!L13</f>
        <v>0.1069011038395641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52" x14ac:dyDescent="0.25">
      <c r="B14" s="4">
        <v>1987</v>
      </c>
      <c r="C14" s="9">
        <f>C13+'[1]CY with calcs'!C14</f>
        <v>0.72173512820054697</v>
      </c>
      <c r="D14" s="7">
        <f>D13+'[1]CY with calcs'!D14</f>
        <v>0.6991664181117585</v>
      </c>
      <c r="E14" s="7">
        <f>E13+'[1]CY with calcs'!E14</f>
        <v>0.6113287272096406</v>
      </c>
      <c r="F14" s="7">
        <f>'[1]CY with calcs'!F14+F13</f>
        <v>0.55505728154906953</v>
      </c>
      <c r="G14" s="7">
        <f>'[1]CY with calcs'!G14+G13</f>
        <v>0.49234696764119079</v>
      </c>
      <c r="H14" s="7">
        <f>'[1]CY with calcs'!H14+H13</f>
        <v>0.44659228858962285</v>
      </c>
      <c r="I14" s="7">
        <f>'[1]CY with calcs'!I14+I13</f>
        <v>0.34611886233346068</v>
      </c>
      <c r="J14" s="7">
        <f>'[1]CY with calcs'!J14+J13</f>
        <v>0.26138306387850313</v>
      </c>
      <c r="K14" s="7">
        <f>'[1]CY with calcs'!K14+K13</f>
        <v>0.19080635934053869</v>
      </c>
      <c r="L14" s="7">
        <f>'[1]CY with calcs'!L14+'[1]CY with calcs'!L13</f>
        <v>0.15087583042486197</v>
      </c>
      <c r="M14" s="10">
        <f>'[1]CY with calcs'!M14</f>
        <v>9.1965920853571234E-2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52" x14ac:dyDescent="0.25">
      <c r="B15" s="4">
        <v>1988</v>
      </c>
      <c r="C15" s="9">
        <f>C14+'[1]CY with calcs'!C15</f>
        <v>0.75530179972842604</v>
      </c>
      <c r="D15" s="7">
        <f>D14+'[1]CY with calcs'!D15</f>
        <v>0.73273308963963757</v>
      </c>
      <c r="E15" s="7">
        <f>E14+'[1]CY with calcs'!E15</f>
        <v>0.64489539873751967</v>
      </c>
      <c r="F15" s="7">
        <f>'[1]CY with calcs'!F15+F14</f>
        <v>0.58862395307694859</v>
      </c>
      <c r="G15" s="7">
        <f>'[1]CY with calcs'!G15+G14</f>
        <v>0.52591363916906986</v>
      </c>
      <c r="H15" s="7">
        <f>'[1]CY with calcs'!H15+H14</f>
        <v>0.48015896011750192</v>
      </c>
      <c r="I15" s="7">
        <f>'[1]CY with calcs'!I15+I14</f>
        <v>0.37968553386133974</v>
      </c>
      <c r="J15" s="7">
        <f>'[1]CY with calcs'!J15+J14</f>
        <v>0.2949497354063822</v>
      </c>
      <c r="K15" s="7">
        <f>'[1]CY with calcs'!K15+K14</f>
        <v>0.22437303086841776</v>
      </c>
      <c r="L15" s="7">
        <f>L14+'[1]CY with calcs'!L15</f>
        <v>0.18444250195274103</v>
      </c>
      <c r="M15" s="7">
        <f>'[1]CY with calcs'!M15+'[1]CY with calcs'!M14</f>
        <v>0.12553259238145029</v>
      </c>
      <c r="N15" s="10">
        <f>'[1]CY with calcs'!N15</f>
        <v>7.9017483315993925E-2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52" x14ac:dyDescent="0.25">
      <c r="A16" s="1" t="s">
        <v>4</v>
      </c>
      <c r="B16" s="4">
        <v>1989</v>
      </c>
      <c r="C16" s="9">
        <f>C15+'[1]CY with calcs'!C16</f>
        <v>0.82190105189784024</v>
      </c>
      <c r="D16" s="7">
        <f>D15+'[1]CY with calcs'!D16</f>
        <v>0.79933234180905177</v>
      </c>
      <c r="E16" s="7">
        <f>E15+'[1]CY with calcs'!E16</f>
        <v>0.71149465090693387</v>
      </c>
      <c r="F16" s="7">
        <f>'[1]CY with calcs'!F16+F15</f>
        <v>0.65522320524636279</v>
      </c>
      <c r="G16" s="7">
        <f>'[1]CY with calcs'!G16+G15</f>
        <v>0.59251289133848406</v>
      </c>
      <c r="H16" s="7">
        <f>'[1]CY with calcs'!H16+H15</f>
        <v>0.54675821228691612</v>
      </c>
      <c r="I16" s="7">
        <f>'[1]CY with calcs'!I16+I15</f>
        <v>0.44628478603075394</v>
      </c>
      <c r="J16" s="7">
        <f>'[1]CY with calcs'!J16+J15</f>
        <v>0.36154898757579634</v>
      </c>
      <c r="K16" s="7">
        <f>'[1]CY with calcs'!K16+K15</f>
        <v>0.29097228303783196</v>
      </c>
      <c r="L16" s="7">
        <f>L15+'[1]CY with calcs'!L16</f>
        <v>0.25104175412215524</v>
      </c>
      <c r="M16" s="7">
        <f>'[1]CY with calcs'!M16+M15</f>
        <v>0.19213184455086446</v>
      </c>
      <c r="N16" s="7">
        <f>'[1]CY with calcs'!N16+'[1]CY with calcs'!N15</f>
        <v>0.1456167354854081</v>
      </c>
      <c r="O16" s="10">
        <f>'[1]CY with calcs'!O16</f>
        <v>0.10240143891886636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2:39" x14ac:dyDescent="0.25">
      <c r="B17" s="4">
        <v>1990</v>
      </c>
      <c r="C17" s="9">
        <f>C16+'[1]CY with calcs'!C17</f>
        <v>0.84421391707257287</v>
      </c>
      <c r="D17" s="7">
        <f>D16+'[1]CY with calcs'!D17</f>
        <v>0.8216452069837844</v>
      </c>
      <c r="E17" s="7">
        <f>E16+'[1]CY with calcs'!E17</f>
        <v>0.7338075160816665</v>
      </c>
      <c r="F17" s="7">
        <f>'[1]CY with calcs'!F17+F16</f>
        <v>0.67753607042109543</v>
      </c>
      <c r="G17" s="7">
        <f>'[1]CY with calcs'!G17+G16</f>
        <v>0.61482575651321669</v>
      </c>
      <c r="H17" s="7">
        <f>'[1]CY with calcs'!H17+H16</f>
        <v>0.56907107746164876</v>
      </c>
      <c r="I17" s="7">
        <f>'[1]CY with calcs'!I17+I16</f>
        <v>0.46859765120548663</v>
      </c>
      <c r="J17" s="7">
        <f>'[1]CY with calcs'!J17+J16</f>
        <v>0.38386185275052903</v>
      </c>
      <c r="K17" s="7">
        <f>'[1]CY with calcs'!K17+K16</f>
        <v>0.31328514821256465</v>
      </c>
      <c r="L17" s="7">
        <f>L16+'[1]CY with calcs'!L17</f>
        <v>0.27335461929688792</v>
      </c>
      <c r="M17" s="7">
        <f>'[1]CY with calcs'!M17+M16</f>
        <v>0.21444470972559715</v>
      </c>
      <c r="N17" s="7">
        <f>'[1]CY with calcs'!N17+N16</f>
        <v>0.16792960066014079</v>
      </c>
      <c r="O17" s="7">
        <f>'[1]CY with calcs'!O17+'[1]CY with calcs'!O16</f>
        <v>0.12471430409359903</v>
      </c>
      <c r="P17" s="10">
        <f>'[1]CY with calcs'!P17</f>
        <v>9.0398137478541016E-2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2:39" x14ac:dyDescent="0.25">
      <c r="B18" s="4">
        <v>1991</v>
      </c>
      <c r="C18" s="9">
        <f>C17+'[1]CY with calcs'!C18</f>
        <v>0.88887930409351446</v>
      </c>
      <c r="D18" s="7">
        <f>D17+'[1]CY with calcs'!D18</f>
        <v>0.86631059400472599</v>
      </c>
      <c r="E18" s="7">
        <f>E17+'[1]CY with calcs'!E18</f>
        <v>0.77847290310260808</v>
      </c>
      <c r="F18" s="7">
        <f>'[1]CY with calcs'!F18+F17</f>
        <v>0.72220145744203701</v>
      </c>
      <c r="G18" s="7">
        <f>'[1]CY with calcs'!G18+G17</f>
        <v>0.65949114353415828</v>
      </c>
      <c r="H18" s="7">
        <f>'[1]CY with calcs'!H18+H17</f>
        <v>0.61373646448259034</v>
      </c>
      <c r="I18" s="7">
        <f>'[1]CY with calcs'!I18+I17</f>
        <v>0.51326303822642816</v>
      </c>
      <c r="J18" s="7">
        <f>'[1]CY with calcs'!J18+J17</f>
        <v>0.42852723977147061</v>
      </c>
      <c r="K18" s="7">
        <f>'[1]CY with calcs'!K18+K17</f>
        <v>0.35795053523350623</v>
      </c>
      <c r="L18" s="7">
        <f>L17+'[1]CY with calcs'!L18</f>
        <v>0.31802000631782951</v>
      </c>
      <c r="M18" s="7">
        <f>'[1]CY with calcs'!M18+M17</f>
        <v>0.25911009674653873</v>
      </c>
      <c r="N18" s="7">
        <f>'[1]CY with calcs'!N18+N17</f>
        <v>0.21259498768108237</v>
      </c>
      <c r="O18" s="7">
        <f>'[1]CY with calcs'!O18+O17</f>
        <v>0.1693796911145406</v>
      </c>
      <c r="P18" s="7">
        <f>'[1]CY with calcs'!P18+'[1]CY with calcs'!P17</f>
        <v>0.13506352449948258</v>
      </c>
      <c r="Q18" s="10">
        <f>'[1]CY with calcs'!Q18</f>
        <v>6.7974864954249772E-2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2:39" x14ac:dyDescent="0.25">
      <c r="B19" s="4">
        <v>1992</v>
      </c>
      <c r="C19" s="9">
        <f>C18+'[1]CY with calcs'!C19</f>
        <v>0.92649439967962455</v>
      </c>
      <c r="D19" s="7">
        <f>D18+'[1]CY with calcs'!D19</f>
        <v>0.90392568959083608</v>
      </c>
      <c r="E19" s="7">
        <f>E18+'[1]CY with calcs'!E19</f>
        <v>0.81608799868871817</v>
      </c>
      <c r="F19" s="7">
        <f>'[1]CY with calcs'!F19+F18</f>
        <v>0.7598165530281471</v>
      </c>
      <c r="G19" s="7">
        <f>'[1]CY with calcs'!G19+G18</f>
        <v>0.69710623912026837</v>
      </c>
      <c r="H19" s="7">
        <f>'[1]CY with calcs'!H19+H18</f>
        <v>0.65135156006870043</v>
      </c>
      <c r="I19" s="7">
        <f>'[1]CY with calcs'!I19+I18</f>
        <v>0.55087813381253825</v>
      </c>
      <c r="J19" s="7">
        <f>'[1]CY with calcs'!J19+J18</f>
        <v>0.46614233535758076</v>
      </c>
      <c r="K19" s="7">
        <f>'[1]CY with calcs'!K19+K18</f>
        <v>0.39556563081961638</v>
      </c>
      <c r="L19" s="7">
        <f>L18+'[1]CY with calcs'!L19</f>
        <v>0.35563510190393965</v>
      </c>
      <c r="M19" s="7">
        <f>'[1]CY with calcs'!M19+M18</f>
        <v>0.29672519233264888</v>
      </c>
      <c r="N19" s="7">
        <f>'[1]CY with calcs'!N19+N18</f>
        <v>0.25021008326719252</v>
      </c>
      <c r="O19" s="7">
        <f>'[1]CY with calcs'!O19+O18</f>
        <v>0.20699478670065075</v>
      </c>
      <c r="P19" s="7">
        <f>P18+'[1]CY with calcs'!P19</f>
        <v>0.1726786200855927</v>
      </c>
      <c r="Q19" s="7">
        <f>'[1]CY with calcs'!Q19+'[1]CY with calcs'!Q18</f>
        <v>0.10558996054035991</v>
      </c>
      <c r="R19" s="10">
        <f>'[1]CY with calcs'!R19</f>
        <v>8.396057540923503E-2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2:39" x14ac:dyDescent="0.25">
      <c r="B20" s="4">
        <v>1993</v>
      </c>
      <c r="C20" s="9">
        <f>C19+'[1]CY with calcs'!C20</f>
        <v>0.98753697827094955</v>
      </c>
      <c r="D20" s="7">
        <f>D19+'[1]CY with calcs'!D20</f>
        <v>0.96496826818216108</v>
      </c>
      <c r="E20" s="7">
        <f>E19+'[1]CY with calcs'!E20</f>
        <v>0.87713057728004318</v>
      </c>
      <c r="F20" s="7">
        <f>'[1]CY with calcs'!F20+F19</f>
        <v>0.8208591316194721</v>
      </c>
      <c r="G20" s="7">
        <f>'[1]CY with calcs'!G20+G19</f>
        <v>0.75814881771159337</v>
      </c>
      <c r="H20" s="7">
        <f>'[1]CY with calcs'!H20+H19</f>
        <v>0.71239413866002543</v>
      </c>
      <c r="I20" s="7">
        <f>'[1]CY with calcs'!I20+I19</f>
        <v>0.61192071240386325</v>
      </c>
      <c r="J20" s="7">
        <f>'[1]CY with calcs'!J20+J19</f>
        <v>0.52718491394890576</v>
      </c>
      <c r="K20" s="7">
        <f>'[1]CY with calcs'!K20+K19</f>
        <v>0.45660820941094138</v>
      </c>
      <c r="L20" s="7">
        <f>L19+'[1]CY with calcs'!L20</f>
        <v>0.41667768049526466</v>
      </c>
      <c r="M20" s="7">
        <f>'[1]CY with calcs'!M20+M19</f>
        <v>0.35776777092397388</v>
      </c>
      <c r="N20" s="7">
        <f>'[1]CY with calcs'!N20+N19</f>
        <v>0.31125266185851752</v>
      </c>
      <c r="O20" s="7">
        <f>'[1]CY with calcs'!O20+O19</f>
        <v>0.26803736529197575</v>
      </c>
      <c r="P20" s="7">
        <f>P19+'[1]CY with calcs'!P20</f>
        <v>0.23372119867691771</v>
      </c>
      <c r="Q20" s="7">
        <f>Q19+'[1]CY with calcs'!Q20</f>
        <v>0.16663253913168491</v>
      </c>
      <c r="R20" s="7">
        <f>'[1]CY with calcs'!R20+'[1]CY with calcs'!R19</f>
        <v>0.14500315400056005</v>
      </c>
      <c r="S20" s="10">
        <f>'[1]CY with calcs'!S20</f>
        <v>0.10095379660597047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11"/>
      <c r="AH20" s="11"/>
      <c r="AI20" s="11"/>
      <c r="AJ20" s="7"/>
      <c r="AK20" s="7"/>
      <c r="AL20" s="7"/>
      <c r="AM20" s="7"/>
    </row>
    <row r="21" spans="2:39" x14ac:dyDescent="0.25">
      <c r="B21" s="4">
        <v>1994</v>
      </c>
      <c r="C21" s="9">
        <f>C20+'[1]CY with calcs'!C21</f>
        <v>1.0031010346765903</v>
      </c>
      <c r="D21" s="7">
        <f>D20+'[1]CY with calcs'!D21</f>
        <v>0.98053232458780182</v>
      </c>
      <c r="E21" s="7">
        <f>E20+'[1]CY with calcs'!E21</f>
        <v>0.89269463368568391</v>
      </c>
      <c r="F21" s="7">
        <f>'[1]CY with calcs'!F21+F20</f>
        <v>0.83642318802511284</v>
      </c>
      <c r="G21" s="7">
        <f>'[1]CY with calcs'!G21+G20</f>
        <v>0.77371287411723411</v>
      </c>
      <c r="H21" s="7">
        <f>'[1]CY with calcs'!H21+H20</f>
        <v>0.72795819506566617</v>
      </c>
      <c r="I21" s="7">
        <f>'[1]CY with calcs'!I21+I20</f>
        <v>0.62748476880950399</v>
      </c>
      <c r="J21" s="7">
        <f>'[1]CY with calcs'!J21+J20</f>
        <v>0.5427489703545465</v>
      </c>
      <c r="K21" s="7">
        <f>'[1]CY with calcs'!K21+K20</f>
        <v>0.47217226581658206</v>
      </c>
      <c r="L21" s="7">
        <f>L20+'[1]CY with calcs'!L21</f>
        <v>0.43224173690090534</v>
      </c>
      <c r="M21" s="7">
        <f>'[1]CY with calcs'!M21+M20</f>
        <v>0.37333182732961456</v>
      </c>
      <c r="N21" s="7">
        <f>'[1]CY with calcs'!N21+N20</f>
        <v>0.3268167182641582</v>
      </c>
      <c r="O21" s="7">
        <f>'[1]CY with calcs'!O21+O20</f>
        <v>0.28360142169761643</v>
      </c>
      <c r="P21" s="7">
        <f>P20+'[1]CY with calcs'!P21</f>
        <v>0.24928525508255839</v>
      </c>
      <c r="Q21" s="7">
        <f>Q20+'[1]CY with calcs'!Q21</f>
        <v>0.18219659553732559</v>
      </c>
      <c r="R21" s="7">
        <f>R20+'[1]CY with calcs'!R21</f>
        <v>0.16056721040620073</v>
      </c>
      <c r="S21" s="7">
        <f>'[1]CY with calcs'!S21+'[1]CY with calcs'!S20</f>
        <v>0.11651785301161116</v>
      </c>
      <c r="T21" s="10">
        <f>'[1]CY with calcs'!T21</f>
        <v>7.7556705133306841E-2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2:39" x14ac:dyDescent="0.25">
      <c r="B22" s="4">
        <v>1995</v>
      </c>
      <c r="C22" s="9">
        <f>C21+'[1]CY with calcs'!C22</f>
        <v>1.0298930137009266</v>
      </c>
      <c r="D22" s="7">
        <f>D21+'[1]CY with calcs'!D22</f>
        <v>1.007324303612138</v>
      </c>
      <c r="E22" s="7">
        <f>E21+'[1]CY with calcs'!E22</f>
        <v>0.91948661271002008</v>
      </c>
      <c r="F22" s="7">
        <f>'[1]CY with calcs'!F22+F21</f>
        <v>0.86321516704944901</v>
      </c>
      <c r="G22" s="7">
        <f>'[1]CY with calcs'!G22+G21</f>
        <v>0.80050485314157027</v>
      </c>
      <c r="H22" s="7">
        <f>'[1]CY with calcs'!H22+H21</f>
        <v>0.75475017409000233</v>
      </c>
      <c r="I22" s="7">
        <f>'[1]CY with calcs'!I22+I21</f>
        <v>0.65427674783384016</v>
      </c>
      <c r="J22" s="7">
        <f>'[1]CY with calcs'!J22+J21</f>
        <v>0.56954094937888267</v>
      </c>
      <c r="K22" s="7">
        <f>'[1]CY with calcs'!K22+K21</f>
        <v>0.49896424484091823</v>
      </c>
      <c r="L22" s="7">
        <f>L21+'[1]CY with calcs'!L22</f>
        <v>0.4590337159252415</v>
      </c>
      <c r="M22" s="7">
        <f>'[1]CY with calcs'!M22+M21</f>
        <v>0.40012380635395073</v>
      </c>
      <c r="N22" s="7">
        <f>'[1]CY with calcs'!N22+N21</f>
        <v>0.35360869728849437</v>
      </c>
      <c r="O22" s="7">
        <f>'[1]CY with calcs'!O22+O21</f>
        <v>0.31039340072195259</v>
      </c>
      <c r="P22" s="7">
        <f>P21+'[1]CY with calcs'!P22</f>
        <v>0.27607723410689455</v>
      </c>
      <c r="Q22" s="7">
        <f>Q21+'[1]CY with calcs'!Q22</f>
        <v>0.20898857456166178</v>
      </c>
      <c r="R22" s="7">
        <f>R21+'[1]CY with calcs'!R22</f>
        <v>0.18735918943053692</v>
      </c>
      <c r="S22" s="7">
        <f>'[1]CY with calcs'!S22+S21</f>
        <v>0.14330983203594735</v>
      </c>
      <c r="T22" s="7">
        <f>'[1]CY with calcs'!T22+'[1]CY with calcs'!T21</f>
        <v>0.10434868415764302</v>
      </c>
      <c r="U22" s="10">
        <f>'[1]CY with calcs'!U22</f>
        <v>4.2773027302730388E-2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2:39" x14ac:dyDescent="0.25">
      <c r="B23" s="4">
        <v>1996</v>
      </c>
      <c r="C23" s="9">
        <f>C22+'[1]CY with calcs'!C23</f>
        <v>1.0653009512649898</v>
      </c>
      <c r="D23" s="7">
        <f>D22+'[1]CY with calcs'!D23</f>
        <v>1.0427322411762012</v>
      </c>
      <c r="E23" s="7">
        <f>E22+'[1]CY with calcs'!E23</f>
        <v>0.95489455027408332</v>
      </c>
      <c r="F23" s="7">
        <f>'[1]CY with calcs'!F23+F22</f>
        <v>0.89862310461351225</v>
      </c>
      <c r="G23" s="7">
        <f>'[1]CY with calcs'!G23+G22</f>
        <v>0.83591279070563351</v>
      </c>
      <c r="H23" s="7">
        <f>'[1]CY with calcs'!H23+H22</f>
        <v>0.79015811165406558</v>
      </c>
      <c r="I23" s="7">
        <f>'[1]CY with calcs'!I23+I22</f>
        <v>0.6896846853979034</v>
      </c>
      <c r="J23" s="7">
        <f>'[1]CY with calcs'!J23+J22</f>
        <v>0.60494888694294591</v>
      </c>
      <c r="K23" s="7">
        <f>'[1]CY with calcs'!K23+K22</f>
        <v>0.53437218240498152</v>
      </c>
      <c r="L23" s="7">
        <f>L22+'[1]CY with calcs'!L23</f>
        <v>0.49444165348930474</v>
      </c>
      <c r="M23" s="7">
        <f>'[1]CY with calcs'!M23+M22</f>
        <v>0.43553174391801397</v>
      </c>
      <c r="N23" s="7">
        <f>'[1]CY with calcs'!N23+N22</f>
        <v>0.38901663485255761</v>
      </c>
      <c r="O23" s="7">
        <f>'[1]CY with calcs'!O23+O22</f>
        <v>0.34580133828601584</v>
      </c>
      <c r="P23" s="7">
        <f>P22+'[1]CY with calcs'!P23</f>
        <v>0.31148517167095779</v>
      </c>
      <c r="Q23" s="7">
        <f>Q22+'[1]CY with calcs'!Q23</f>
        <v>0.24439651212572505</v>
      </c>
      <c r="R23" s="7">
        <f>R22+'[1]CY with calcs'!R23</f>
        <v>0.22276712699460019</v>
      </c>
      <c r="S23" s="7">
        <f>'[1]CY with calcs'!S23+S22</f>
        <v>0.17871776960001062</v>
      </c>
      <c r="T23" s="7">
        <f>T22+'[1]CY with calcs'!T23</f>
        <v>0.13975662172170628</v>
      </c>
      <c r="U23" s="7">
        <f>'[1]CY with calcs'!U23+'[1]CY with calcs'!U22</f>
        <v>7.8180964866793656E-2</v>
      </c>
      <c r="V23" s="10">
        <f>'[1]CY with calcs'!V23</f>
        <v>6.3148565308910831E-2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2:39" x14ac:dyDescent="0.25">
      <c r="B24" s="4">
        <v>1997</v>
      </c>
      <c r="C24" s="9">
        <f>C23+'[1]CY with calcs'!C24</f>
        <v>1.1034231507161691</v>
      </c>
      <c r="D24" s="7">
        <f>D23+'[1]CY with calcs'!D24</f>
        <v>1.0808544406273806</v>
      </c>
      <c r="E24" s="7">
        <f>E23+'[1]CY with calcs'!E24</f>
        <v>0.99301674972526266</v>
      </c>
      <c r="F24" s="7">
        <f>'[1]CY with calcs'!F24+F23</f>
        <v>0.93674530406469159</v>
      </c>
      <c r="G24" s="7">
        <f>'[1]CY with calcs'!G24+G23</f>
        <v>0.87403499015681285</v>
      </c>
      <c r="H24" s="7">
        <f>'[1]CY with calcs'!H24+H23</f>
        <v>0.82828031110524492</v>
      </c>
      <c r="I24" s="7">
        <f>'[1]CY with calcs'!I24+I23</f>
        <v>0.72780688484908274</v>
      </c>
      <c r="J24" s="7">
        <f>'[1]CY with calcs'!J24+J23</f>
        <v>0.64307108639412525</v>
      </c>
      <c r="K24" s="7">
        <f>'[1]CY with calcs'!K24+K23</f>
        <v>0.57249438185616086</v>
      </c>
      <c r="L24" s="7">
        <f>L23+'[1]CY with calcs'!L24</f>
        <v>0.53256385294048414</v>
      </c>
      <c r="M24" s="7">
        <f>'[1]CY with calcs'!M24+M23</f>
        <v>0.47365394336919331</v>
      </c>
      <c r="N24" s="7">
        <f>'[1]CY with calcs'!N24+N23</f>
        <v>0.42713883430373695</v>
      </c>
      <c r="O24" s="7">
        <f>'[1]CY with calcs'!O24+O23</f>
        <v>0.38392353773719518</v>
      </c>
      <c r="P24" s="7">
        <f>P23+'[1]CY with calcs'!P24</f>
        <v>0.34960737112213713</v>
      </c>
      <c r="Q24" s="7">
        <f>Q23+'[1]CY with calcs'!Q24</f>
        <v>0.28251871157690439</v>
      </c>
      <c r="R24" s="7">
        <f>R23+'[1]CY with calcs'!R24</f>
        <v>0.26088932644577956</v>
      </c>
      <c r="S24" s="7">
        <f>'[1]CY with calcs'!S24+S23</f>
        <v>0.21683996905118996</v>
      </c>
      <c r="T24" s="7">
        <f>T23+'[1]CY with calcs'!T24</f>
        <v>0.17787882117288562</v>
      </c>
      <c r="U24" s="7">
        <f>'[1]CY with calcs'!U24+U23</f>
        <v>0.11630316431797301</v>
      </c>
      <c r="V24" s="7">
        <f>'[1]CY with calcs'!V24+'[1]CY with calcs'!V23</f>
        <v>0.10127076476009018</v>
      </c>
      <c r="W24" s="10">
        <f>'[1]CY with calcs'!W24</f>
        <v>7.4879965473214738E-2</v>
      </c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2:39" x14ac:dyDescent="0.25">
      <c r="B25" s="4">
        <v>1998</v>
      </c>
      <c r="C25" s="9">
        <f>C24+'[1]CY with calcs'!C25</f>
        <v>1.1617605271235771</v>
      </c>
      <c r="D25" s="7">
        <f>D24+'[1]CY with calcs'!D25</f>
        <v>1.1391918170347886</v>
      </c>
      <c r="E25" s="7">
        <f>E24+'[1]CY with calcs'!E25</f>
        <v>1.0513541261326707</v>
      </c>
      <c r="F25" s="7">
        <f>'[1]CY with calcs'!F25+F24</f>
        <v>0.99508268047209958</v>
      </c>
      <c r="G25" s="7">
        <f>'[1]CY with calcs'!G25+G24</f>
        <v>0.93237236656422084</v>
      </c>
      <c r="H25" s="7">
        <f>'[1]CY with calcs'!H25+H24</f>
        <v>0.88661768751265291</v>
      </c>
      <c r="I25" s="7">
        <f>'[1]CY with calcs'!I25+I24</f>
        <v>0.78614426125649073</v>
      </c>
      <c r="J25" s="7">
        <f>'[1]CY with calcs'!J25+J24</f>
        <v>0.70140846280153324</v>
      </c>
      <c r="K25" s="7">
        <f>'[1]CY with calcs'!K25+K24</f>
        <v>0.63083175826356885</v>
      </c>
      <c r="L25" s="7">
        <f>L24+'[1]CY with calcs'!L25</f>
        <v>0.59090122934789213</v>
      </c>
      <c r="M25" s="7">
        <f>'[1]CY with calcs'!M25+M24</f>
        <v>0.5319913197766013</v>
      </c>
      <c r="N25" s="7">
        <f>'[1]CY with calcs'!N25+N24</f>
        <v>0.485476210711145</v>
      </c>
      <c r="O25" s="7">
        <f>'[1]CY with calcs'!O25+O24</f>
        <v>0.44226091414460322</v>
      </c>
      <c r="P25" s="7">
        <f>P24+'[1]CY with calcs'!P25</f>
        <v>0.40794474752954518</v>
      </c>
      <c r="Q25" s="7">
        <f>Q24+'[1]CY with calcs'!Q25</f>
        <v>0.34085608798431244</v>
      </c>
      <c r="R25" s="7">
        <f>R24+'[1]CY with calcs'!R25</f>
        <v>0.3192267028531876</v>
      </c>
      <c r="S25" s="7">
        <f>'[1]CY with calcs'!S25+S24</f>
        <v>0.27517734545859801</v>
      </c>
      <c r="T25" s="7">
        <f>T24+'[1]CY with calcs'!T25</f>
        <v>0.23621619758029366</v>
      </c>
      <c r="U25" s="7">
        <f>'[1]CY with calcs'!U25+U24</f>
        <v>0.17464054072538104</v>
      </c>
      <c r="V25" s="7">
        <f>'[1]CY with calcs'!V25+V24</f>
        <v>0.15960814116749822</v>
      </c>
      <c r="W25" s="7">
        <f>'[1]CY with calcs'!W25+'[1]CY with calcs'!W24</f>
        <v>0.13321734188062279</v>
      </c>
      <c r="X25" s="10">
        <f>'[1]CY with calcs'!X25</f>
        <v>9.8683524957449115E-2</v>
      </c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2:39" x14ac:dyDescent="0.25">
      <c r="B26" s="4">
        <v>1999</v>
      </c>
      <c r="C26" s="9">
        <f>C25+'[1]CY with calcs'!C26</f>
        <v>1.211634064904165</v>
      </c>
      <c r="D26" s="7">
        <f>D25+'[1]CY with calcs'!D26</f>
        <v>1.1890653548153765</v>
      </c>
      <c r="E26" s="7">
        <f>E25+'[1]CY with calcs'!E26</f>
        <v>1.1012276639132585</v>
      </c>
      <c r="F26" s="7">
        <f>'[1]CY with calcs'!F26+F25</f>
        <v>1.0449562182526875</v>
      </c>
      <c r="G26" s="7">
        <f>'[1]CY with calcs'!G26+G25</f>
        <v>0.98224590434480885</v>
      </c>
      <c r="H26" s="7">
        <f>'[1]CY with calcs'!H26+H25</f>
        <v>0.93649122529324091</v>
      </c>
      <c r="I26" s="7">
        <f>'[1]CY with calcs'!I26+I25</f>
        <v>0.83601779903707873</v>
      </c>
      <c r="J26" s="7">
        <f>'[1]CY with calcs'!J26+J25</f>
        <v>0.75128200058212125</v>
      </c>
      <c r="K26" s="7">
        <f>'[1]CY with calcs'!K26+K25</f>
        <v>0.68070529604415686</v>
      </c>
      <c r="L26" s="7">
        <f>L25+'[1]CY with calcs'!L26</f>
        <v>0.64077476712848014</v>
      </c>
      <c r="M26" s="7">
        <f>'[1]CY with calcs'!M26+M25</f>
        <v>0.58186485755718931</v>
      </c>
      <c r="N26" s="7">
        <f>'[1]CY with calcs'!N26+N25</f>
        <v>0.535349748491733</v>
      </c>
      <c r="O26" s="7">
        <f>'[1]CY with calcs'!O26+O25</f>
        <v>0.49213445192519123</v>
      </c>
      <c r="P26" s="7">
        <f>P25+'[1]CY with calcs'!P26</f>
        <v>0.45781828531013313</v>
      </c>
      <c r="Q26" s="7">
        <f>Q25+'[1]CY with calcs'!Q26</f>
        <v>0.39072962576490045</v>
      </c>
      <c r="R26" s="7">
        <f>R25+'[1]CY with calcs'!R26</f>
        <v>0.36910024063377556</v>
      </c>
      <c r="S26" s="7">
        <f>'[1]CY with calcs'!S26+S25</f>
        <v>0.32505088323918596</v>
      </c>
      <c r="T26" s="7">
        <f>T25+'[1]CY with calcs'!T26</f>
        <v>0.28608973536088167</v>
      </c>
      <c r="U26" s="7">
        <f>'[1]CY with calcs'!U26+U25</f>
        <v>0.22451407850596902</v>
      </c>
      <c r="V26" s="7">
        <f>'[1]CY with calcs'!V26+V25</f>
        <v>0.2094816789480862</v>
      </c>
      <c r="W26" s="7">
        <f>'[1]CY with calcs'!W26+W25</f>
        <v>0.18309087966121076</v>
      </c>
      <c r="X26" s="7">
        <f>'[1]CY with calcs'!X26+'[1]CY with calcs'!X25</f>
        <v>0.14855706273803709</v>
      </c>
      <c r="Y26" s="10">
        <f>'[1]CY with calcs'!Y26</f>
        <v>0.11112040553427126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2:39" x14ac:dyDescent="0.25">
      <c r="B27" s="4">
        <v>2000</v>
      </c>
      <c r="C27" s="9">
        <f>C26+'[1]CY with calcs'!C27</f>
        <v>1.2585361201627663</v>
      </c>
      <c r="D27" s="7">
        <f>D26+'[1]CY with calcs'!D27</f>
        <v>1.2359674100739777</v>
      </c>
      <c r="E27" s="7">
        <f>E26+'[1]CY with calcs'!E27</f>
        <v>1.1481297191718598</v>
      </c>
      <c r="F27" s="7">
        <f>'[1]CY with calcs'!F27+F26</f>
        <v>1.0918582735112887</v>
      </c>
      <c r="G27" s="7">
        <f>'[1]CY with calcs'!G27+G26</f>
        <v>1.0291479596034101</v>
      </c>
      <c r="H27" s="7">
        <f>'[1]CY with calcs'!H27+H26</f>
        <v>0.98339328055184205</v>
      </c>
      <c r="I27" s="7">
        <f>'[1]CY with calcs'!I27+I26</f>
        <v>0.88291985429567987</v>
      </c>
      <c r="J27" s="7">
        <f>'[1]CY with calcs'!J27+J26</f>
        <v>0.79818405584072238</v>
      </c>
      <c r="K27" s="7">
        <f>'[1]CY with calcs'!K27+K26</f>
        <v>0.727607351302758</v>
      </c>
      <c r="L27" s="7">
        <f>L26+'[1]CY with calcs'!L27</f>
        <v>0.68767682238708128</v>
      </c>
      <c r="M27" s="7">
        <f>'[1]CY with calcs'!M27+M26</f>
        <v>0.62876691281579045</v>
      </c>
      <c r="N27" s="7">
        <f>'[1]CY with calcs'!N27+N26</f>
        <v>0.58225180375033414</v>
      </c>
      <c r="O27" s="7">
        <f>'[1]CY with calcs'!O27+O26</f>
        <v>0.53903650718379237</v>
      </c>
      <c r="P27" s="7">
        <f>P26+'[1]CY with calcs'!P27</f>
        <v>0.50472034056873427</v>
      </c>
      <c r="Q27" s="7">
        <f>Q26+'[1]CY with calcs'!Q27</f>
        <v>0.43763168102350164</v>
      </c>
      <c r="R27" s="7">
        <f>R26+'[1]CY with calcs'!R27</f>
        <v>0.41600229589237675</v>
      </c>
      <c r="S27" s="7">
        <f>'[1]CY with calcs'!S27+S26</f>
        <v>0.37195293849778716</v>
      </c>
      <c r="T27" s="7">
        <f>T26+'[1]CY with calcs'!T27</f>
        <v>0.33299179061948286</v>
      </c>
      <c r="U27" s="7">
        <f>'[1]CY with calcs'!U27+U26</f>
        <v>0.27141613376457019</v>
      </c>
      <c r="V27" s="7">
        <f>'[1]CY with calcs'!V27+V26</f>
        <v>0.25638373420668736</v>
      </c>
      <c r="W27" s="7">
        <f>'[1]CY with calcs'!W27+W26</f>
        <v>0.22999293491981196</v>
      </c>
      <c r="X27" s="7">
        <f>'[1]CY with calcs'!X27+X26</f>
        <v>0.19545911799663829</v>
      </c>
      <c r="Y27" s="7">
        <f>'[1]CY with calcs'!Y27+'[1]CY with calcs'!Y26</f>
        <v>0.15802246079287244</v>
      </c>
      <c r="Z27" s="10">
        <f>'[1]CY with calcs'!Z27</f>
        <v>9.911476446411624E-2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2:39" x14ac:dyDescent="0.25">
      <c r="B28" s="4">
        <v>2001</v>
      </c>
      <c r="C28" s="9">
        <f>C27+'[1]CY with calcs'!C28</f>
        <v>1.3071338477623637</v>
      </c>
      <c r="D28" s="7">
        <f>D27+'[1]CY with calcs'!D28</f>
        <v>1.2845651376735752</v>
      </c>
      <c r="E28" s="7">
        <f>E27+'[1]CY with calcs'!E28</f>
        <v>1.1967274467714573</v>
      </c>
      <c r="F28" s="7">
        <f>'[1]CY with calcs'!F28+F27</f>
        <v>1.1404560011108862</v>
      </c>
      <c r="G28" s="7">
        <f>'[1]CY with calcs'!G28+G27</f>
        <v>1.0777456872030076</v>
      </c>
      <c r="H28" s="7">
        <f>'[1]CY with calcs'!H28+H27</f>
        <v>1.0319910081514394</v>
      </c>
      <c r="I28" s="7">
        <f>'[1]CY with calcs'!I28+I27</f>
        <v>0.93151758189527734</v>
      </c>
      <c r="J28" s="7">
        <f>'[1]CY with calcs'!J28+J27</f>
        <v>0.84678178344031985</v>
      </c>
      <c r="K28" s="7">
        <f>'[1]CY with calcs'!K28+K27</f>
        <v>0.77620507890235546</v>
      </c>
      <c r="L28" s="7">
        <f>L27+'[1]CY with calcs'!L28</f>
        <v>0.73627454998667874</v>
      </c>
      <c r="M28" s="7">
        <f>'[1]CY with calcs'!M28+M27</f>
        <v>0.67736464041538791</v>
      </c>
      <c r="N28" s="7">
        <f>'[1]CY with calcs'!N28+N27</f>
        <v>0.6308495313499316</v>
      </c>
      <c r="O28" s="7">
        <f>'[1]CY with calcs'!O28+O27</f>
        <v>0.58763423478338983</v>
      </c>
      <c r="P28" s="7">
        <f>P27+'[1]CY with calcs'!P28</f>
        <v>0.55331806816833173</v>
      </c>
      <c r="Q28" s="7">
        <f>Q27+'[1]CY with calcs'!Q28</f>
        <v>0.48622940862309905</v>
      </c>
      <c r="R28" s="7">
        <f>R27+'[1]CY with calcs'!R28</f>
        <v>0.46460002349197416</v>
      </c>
      <c r="S28" s="7">
        <f>'[1]CY with calcs'!S28+S27</f>
        <v>0.42055066609738456</v>
      </c>
      <c r="T28" s="7">
        <f>T27+'[1]CY with calcs'!T28</f>
        <v>0.38158951821908027</v>
      </c>
      <c r="U28" s="7">
        <f>'[1]CY with calcs'!U28+U27</f>
        <v>0.3200138613641676</v>
      </c>
      <c r="V28" s="7">
        <f>'[1]CY with calcs'!V28+V27</f>
        <v>0.30498146180628477</v>
      </c>
      <c r="W28" s="7">
        <f>'[1]CY with calcs'!W28+W27</f>
        <v>0.27859066251940939</v>
      </c>
      <c r="X28" s="7">
        <f>'[1]CY with calcs'!X28+X27</f>
        <v>0.24405684559623569</v>
      </c>
      <c r="Y28" s="7">
        <f>Y27+'[1]CY with calcs'!Y28</f>
        <v>0.20662018839246984</v>
      </c>
      <c r="Z28" s="7">
        <f>'[1]CY with calcs'!Z28+'[1]CY with calcs'!Z27</f>
        <v>0.14771249206371365</v>
      </c>
      <c r="AA28" s="10">
        <f>'[1]CY with calcs'!AA28</f>
        <v>9.7779116163517366E-2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2:39" x14ac:dyDescent="0.25">
      <c r="B29" s="4">
        <v>2002</v>
      </c>
      <c r="C29" s="9">
        <f>C28+'[1]CY with calcs'!C29</f>
        <v>1.3338795170213029</v>
      </c>
      <c r="D29" s="7">
        <f>D28+'[1]CY with calcs'!D29</f>
        <v>1.3113108069325143</v>
      </c>
      <c r="E29" s="7">
        <f>E28+'[1]CY with calcs'!E29</f>
        <v>1.2234731160303964</v>
      </c>
      <c r="F29" s="7">
        <f>'[1]CY with calcs'!F29+F28</f>
        <v>1.1672016703698254</v>
      </c>
      <c r="G29" s="7">
        <f>'[1]CY with calcs'!G29+G28</f>
        <v>1.1044913564619467</v>
      </c>
      <c r="H29" s="7">
        <f>'[1]CY with calcs'!H29+H28</f>
        <v>1.0587366774103786</v>
      </c>
      <c r="I29" s="7">
        <f>'[1]CY with calcs'!I29+I28</f>
        <v>0.95826325115421651</v>
      </c>
      <c r="J29" s="7">
        <f>'[1]CY with calcs'!J29+J28</f>
        <v>0.87352745269925902</v>
      </c>
      <c r="K29" s="7">
        <f>'[1]CY with calcs'!K29+K28</f>
        <v>0.80295074816129464</v>
      </c>
      <c r="L29" s="7">
        <f>L28+'[1]CY with calcs'!L29</f>
        <v>0.76302021924561791</v>
      </c>
      <c r="M29" s="7">
        <f>'[1]CY with calcs'!M29+M28</f>
        <v>0.70411030967432708</v>
      </c>
      <c r="N29" s="7">
        <f>'[1]CY with calcs'!N29+N28</f>
        <v>0.65759520060887078</v>
      </c>
      <c r="O29" s="7">
        <f>'[1]CY with calcs'!O29+O28</f>
        <v>0.61437990404232901</v>
      </c>
      <c r="P29" s="7">
        <f>P28+'[1]CY with calcs'!P29</f>
        <v>0.58006373742727091</v>
      </c>
      <c r="Q29" s="7">
        <f>Q28+'[1]CY with calcs'!Q29</f>
        <v>0.51297507788203822</v>
      </c>
      <c r="R29" s="7">
        <f>R28+'[1]CY with calcs'!R29</f>
        <v>0.49134569275091339</v>
      </c>
      <c r="S29" s="7">
        <f>'[1]CY with calcs'!S29+S28</f>
        <v>0.44729633535632379</v>
      </c>
      <c r="T29" s="7">
        <f>T28+'[1]CY with calcs'!T29</f>
        <v>0.4083351874780195</v>
      </c>
      <c r="U29" s="7">
        <f>'[1]CY with calcs'!U29+U28</f>
        <v>0.34675953062310683</v>
      </c>
      <c r="V29" s="7">
        <f>'[1]CY with calcs'!V29+V28</f>
        <v>0.331727131065224</v>
      </c>
      <c r="W29" s="7">
        <f>'[1]CY with calcs'!W29+W28</f>
        <v>0.30533633177834862</v>
      </c>
      <c r="X29" s="7">
        <f>'[1]CY with calcs'!X29+X28</f>
        <v>0.27080251485517493</v>
      </c>
      <c r="Y29" s="7">
        <f>Y28+'[1]CY with calcs'!Y29</f>
        <v>0.23336585765140908</v>
      </c>
      <c r="Z29" s="7">
        <f>'[1]CY with calcs'!Z29+Z28</f>
        <v>0.17445816132265288</v>
      </c>
      <c r="AA29" s="7">
        <f>'[1]CY with calcs'!AA29+'[1]CY with calcs'!AA28</f>
        <v>0.1245247854224566</v>
      </c>
      <c r="AB29" s="10">
        <f>'[1]CY with calcs'!AB29</f>
        <v>7.6643175607651493E-2</v>
      </c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2:39" x14ac:dyDescent="0.25">
      <c r="B30" s="4">
        <v>2003</v>
      </c>
      <c r="C30" s="9">
        <f>C29+'[1]CY with calcs'!C30</f>
        <v>1.3477990190183908</v>
      </c>
      <c r="D30" s="7">
        <f>D29+'[1]CY with calcs'!D30</f>
        <v>1.3252303089296023</v>
      </c>
      <c r="E30" s="7">
        <f>E29+'[1]CY with calcs'!E30</f>
        <v>1.2373926180274843</v>
      </c>
      <c r="F30" s="7">
        <f>'[1]CY with calcs'!F30+F29</f>
        <v>1.1811211723669133</v>
      </c>
      <c r="G30" s="7">
        <f>'[1]CY with calcs'!G30+G29</f>
        <v>1.1184108584590347</v>
      </c>
      <c r="H30" s="7">
        <f>'[1]CY with calcs'!H30+H29</f>
        <v>1.0726561794074665</v>
      </c>
      <c r="I30" s="7">
        <f>'[1]CY with calcs'!I30+I29</f>
        <v>0.97218275315130431</v>
      </c>
      <c r="J30" s="7">
        <f>'[1]CY with calcs'!J30+J29</f>
        <v>0.88744695469634682</v>
      </c>
      <c r="K30" s="7">
        <f>'[1]CY with calcs'!K30+K29</f>
        <v>0.81687025015838244</v>
      </c>
      <c r="L30" s="7">
        <f>L29+'[1]CY with calcs'!L30</f>
        <v>0.77693972124270572</v>
      </c>
      <c r="M30" s="7">
        <f>'[1]CY with calcs'!M30+M29</f>
        <v>0.71802981167141489</v>
      </c>
      <c r="N30" s="7">
        <f>'[1]CY with calcs'!N30+N29</f>
        <v>0.67151470260595858</v>
      </c>
      <c r="O30" s="7">
        <f>'[1]CY with calcs'!O30+O29</f>
        <v>0.62829940603941681</v>
      </c>
      <c r="P30" s="7">
        <f>P29+'[1]CY with calcs'!P30</f>
        <v>0.59398323942435871</v>
      </c>
      <c r="Q30" s="7">
        <f>Q29+'[1]CY with calcs'!Q30</f>
        <v>0.52689457987912602</v>
      </c>
      <c r="R30" s="7">
        <f>R29+'[1]CY with calcs'!R30</f>
        <v>0.50526519474800125</v>
      </c>
      <c r="S30" s="7">
        <f>'[1]CY with calcs'!S30+S29</f>
        <v>0.4612158373534116</v>
      </c>
      <c r="T30" s="7">
        <f>T29+'[1]CY with calcs'!T30</f>
        <v>0.4222546894751073</v>
      </c>
      <c r="U30" s="7">
        <f>'[1]CY with calcs'!U30+U29</f>
        <v>0.36067903262019463</v>
      </c>
      <c r="V30" s="7">
        <f>'[1]CY with calcs'!V30+V29</f>
        <v>0.3456466330623118</v>
      </c>
      <c r="W30" s="7">
        <f>'[1]CY with calcs'!W30+W29</f>
        <v>0.31925583377543643</v>
      </c>
      <c r="X30" s="7">
        <f>'[1]CY with calcs'!X30+X29</f>
        <v>0.28472201685226273</v>
      </c>
      <c r="Y30" s="7">
        <f>Y29+'[1]CY with calcs'!Y30</f>
        <v>0.24728535964849688</v>
      </c>
      <c r="Z30" s="7">
        <f>'[1]CY with calcs'!Z30+Z29</f>
        <v>0.18837766331974068</v>
      </c>
      <c r="AA30" s="7">
        <f>'[1]CY with calcs'!AA30+AA29</f>
        <v>0.1384442874195444</v>
      </c>
      <c r="AB30" s="7">
        <f>'[1]CY with calcs'!AB30+AB29</f>
        <v>9.0562677604739295E-2</v>
      </c>
      <c r="AC30" s="10">
        <f>'[1]CY with calcs'!AC30</f>
        <v>4.1037457652690283E-2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2:39" x14ac:dyDescent="0.25">
      <c r="B31" s="4">
        <v>2004</v>
      </c>
      <c r="C31" s="9">
        <f>C30+'[1]CY with calcs'!C31</f>
        <v>1.3700780403751582</v>
      </c>
      <c r="D31" s="7">
        <f>D30+'[1]CY with calcs'!D31</f>
        <v>1.3475093302863697</v>
      </c>
      <c r="E31" s="7">
        <f>E30+'[1]CY with calcs'!E31</f>
        <v>1.2596716393842518</v>
      </c>
      <c r="F31" s="7">
        <f>'[1]CY with calcs'!F31+F30</f>
        <v>1.2034001937236807</v>
      </c>
      <c r="G31" s="7">
        <f>'[1]CY with calcs'!G31+G30</f>
        <v>1.1406898798158021</v>
      </c>
      <c r="H31" s="7">
        <f>'[1]CY with calcs'!H31+H30</f>
        <v>1.0949352007642339</v>
      </c>
      <c r="I31" s="7">
        <f>'[1]CY with calcs'!I31+I30</f>
        <v>0.99446177450807161</v>
      </c>
      <c r="J31" s="7">
        <f>'[1]CY with calcs'!J31+J30</f>
        <v>0.90972597605311412</v>
      </c>
      <c r="K31" s="7">
        <f>'[1]CY with calcs'!K31+K30</f>
        <v>0.83914927151514973</v>
      </c>
      <c r="L31" s="7">
        <f>L30+'[1]CY with calcs'!L31</f>
        <v>0.79921874259947301</v>
      </c>
      <c r="M31" s="7">
        <f>'[1]CY with calcs'!M31+M30</f>
        <v>0.74030883302818218</v>
      </c>
      <c r="N31" s="7">
        <f>'[1]CY with calcs'!N31+N30</f>
        <v>0.69379372396272587</v>
      </c>
      <c r="O31" s="7">
        <f>'[1]CY with calcs'!O31+O30</f>
        <v>0.6505784273961841</v>
      </c>
      <c r="P31" s="7">
        <f>P30+'[1]CY with calcs'!P31</f>
        <v>0.616262260781126</v>
      </c>
      <c r="Q31" s="7">
        <f>Q30+'[1]CY with calcs'!Q31</f>
        <v>0.54917360123589332</v>
      </c>
      <c r="R31" s="7">
        <f>R30+'[1]CY with calcs'!R31</f>
        <v>0.52754421610476854</v>
      </c>
      <c r="S31" s="7">
        <f>'[1]CY with calcs'!S31+S30</f>
        <v>0.48349485871017894</v>
      </c>
      <c r="T31" s="7">
        <f>T30+'[1]CY with calcs'!T31</f>
        <v>0.44453371083187465</v>
      </c>
      <c r="U31" s="7">
        <f>'[1]CY with calcs'!U31+U30</f>
        <v>0.38295805397696198</v>
      </c>
      <c r="V31" s="7">
        <f>'[1]CY with calcs'!V31+V30</f>
        <v>0.36792565441907915</v>
      </c>
      <c r="W31" s="7">
        <f>'[1]CY with calcs'!W31+W30</f>
        <v>0.34153485513220377</v>
      </c>
      <c r="X31" s="7">
        <f>'[1]CY with calcs'!X31+X30</f>
        <v>0.30700103820903007</v>
      </c>
      <c r="Y31" s="7">
        <f>Y30+'[1]CY with calcs'!Y31</f>
        <v>0.2695643810052642</v>
      </c>
      <c r="Z31" s="7">
        <f>'[1]CY with calcs'!Z31+Z30</f>
        <v>0.210656684676508</v>
      </c>
      <c r="AA31" s="7">
        <f>'[1]CY with calcs'!AA31+AA30</f>
        <v>0.16072330877631172</v>
      </c>
      <c r="AB31" s="7">
        <f>'[1]CY with calcs'!AB31+AB30</f>
        <v>0.11284169896150661</v>
      </c>
      <c r="AC31" s="7">
        <f>'[1]CY with calcs'!AC31+'[1]CY with calcs'!AC30</f>
        <v>6.331647900945761E-2</v>
      </c>
      <c r="AD31" s="10">
        <f>'[1]CY with calcs'!AD31</f>
        <v>3.6508636236123812E-2</v>
      </c>
      <c r="AE31" s="7"/>
      <c r="AF31" s="7"/>
      <c r="AG31" s="7"/>
      <c r="AH31" s="7"/>
      <c r="AI31" s="7"/>
      <c r="AJ31" s="7"/>
      <c r="AK31" s="7"/>
      <c r="AL31" s="7"/>
      <c r="AM31" s="7"/>
    </row>
    <row r="32" spans="2:39" x14ac:dyDescent="0.25">
      <c r="B32" s="4">
        <v>2005</v>
      </c>
      <c r="C32" s="9">
        <f>C31+'[1]CY with calcs'!C32</f>
        <v>1.4123633275181628</v>
      </c>
      <c r="D32" s="7">
        <f>D31+'[1]CY with calcs'!D32</f>
        <v>1.3897946174293743</v>
      </c>
      <c r="E32" s="7">
        <f>E31+'[1]CY with calcs'!E32</f>
        <v>1.3019569265272564</v>
      </c>
      <c r="F32" s="7">
        <f>'[1]CY with calcs'!F32+F31</f>
        <v>1.2456854808666853</v>
      </c>
      <c r="G32" s="7">
        <f>'[1]CY with calcs'!G32+G31</f>
        <v>1.1829751669588067</v>
      </c>
      <c r="H32" s="7">
        <f>'[1]CY with calcs'!H32+H31</f>
        <v>1.1372204879072385</v>
      </c>
      <c r="I32" s="7">
        <f>'[1]CY with calcs'!I32+I31</f>
        <v>1.0367470616510761</v>
      </c>
      <c r="J32" s="7">
        <f>'[1]CY with calcs'!J32+J31</f>
        <v>0.95201126319611862</v>
      </c>
      <c r="K32" s="7">
        <f>'[1]CY with calcs'!K32+K31</f>
        <v>0.88143455865815423</v>
      </c>
      <c r="L32" s="7">
        <f>L31+'[1]CY with calcs'!L32</f>
        <v>0.84150402974247751</v>
      </c>
      <c r="M32" s="7">
        <f>'[1]CY with calcs'!M32+M31</f>
        <v>0.78259412017118668</v>
      </c>
      <c r="N32" s="7">
        <f>'[1]CY with calcs'!N32+N31</f>
        <v>0.73607901110573037</v>
      </c>
      <c r="O32" s="7">
        <f>'[1]CY with calcs'!O32+O31</f>
        <v>0.6928637145391886</v>
      </c>
      <c r="P32" s="7">
        <f>P31+'[1]CY with calcs'!P32</f>
        <v>0.65854754792413051</v>
      </c>
      <c r="Q32" s="7">
        <f>Q31+'[1]CY with calcs'!Q32</f>
        <v>0.59145888837889782</v>
      </c>
      <c r="R32" s="7">
        <f>R31+'[1]CY with calcs'!R32</f>
        <v>0.56982950324777304</v>
      </c>
      <c r="S32" s="7">
        <f>'[1]CY with calcs'!S32+S31</f>
        <v>0.52578014585318344</v>
      </c>
      <c r="T32" s="7">
        <f>T31+'[1]CY with calcs'!T32</f>
        <v>0.48681899797487915</v>
      </c>
      <c r="U32" s="7">
        <f>'[1]CY with calcs'!U32+U31</f>
        <v>0.42524334111996648</v>
      </c>
      <c r="V32" s="7">
        <f>'[1]CY with calcs'!V32+V31</f>
        <v>0.41021094156208365</v>
      </c>
      <c r="W32" s="7">
        <f>'[1]CY with calcs'!W32+W31</f>
        <v>0.38382014227520828</v>
      </c>
      <c r="X32" s="7">
        <f>'[1]CY with calcs'!X32+X31</f>
        <v>0.34928632535203458</v>
      </c>
      <c r="Y32" s="7">
        <f>Y31+'[1]CY with calcs'!Y32</f>
        <v>0.3118496681482687</v>
      </c>
      <c r="Z32" s="7">
        <f>'[1]CY with calcs'!Z32+Z31</f>
        <v>0.2529419718195125</v>
      </c>
      <c r="AA32" s="7">
        <f>'[1]CY with calcs'!AA32+AA31</f>
        <v>0.20300859591931622</v>
      </c>
      <c r="AB32" s="7">
        <f>'[1]CY with calcs'!AB32+AB31</f>
        <v>0.15512698610451112</v>
      </c>
      <c r="AC32" s="7">
        <f>AC31+'[1]CY with calcs'!AC32</f>
        <v>0.10560176615246211</v>
      </c>
      <c r="AD32" s="7">
        <f>'[1]CY with calcs'!AD32+'[1]CY with calcs'!AD31</f>
        <v>7.8793923379128328E-2</v>
      </c>
      <c r="AE32" s="10">
        <f>'[1]CY with calcs'!AE32</f>
        <v>6.5506383315107872E-2</v>
      </c>
      <c r="AF32" s="7"/>
      <c r="AG32" s="7"/>
      <c r="AH32" s="7"/>
      <c r="AI32" s="7"/>
      <c r="AJ32" s="7"/>
      <c r="AK32" s="7"/>
      <c r="AL32" s="7"/>
      <c r="AM32" s="7"/>
    </row>
    <row r="33" spans="2:48" x14ac:dyDescent="0.25">
      <c r="B33" s="4">
        <v>2006</v>
      </c>
      <c r="C33" s="9">
        <f>C32+'[1]CY with calcs'!C33</f>
        <v>1.4518326188762181</v>
      </c>
      <c r="D33" s="7">
        <f>D32+'[1]CY with calcs'!D33</f>
        <v>1.4292639087874295</v>
      </c>
      <c r="E33" s="7">
        <f>E32+'[1]CY with calcs'!E33</f>
        <v>1.3414262178853116</v>
      </c>
      <c r="F33" s="7">
        <f>'[1]CY with calcs'!F33+F32</f>
        <v>1.2851547722247405</v>
      </c>
      <c r="G33" s="7">
        <f>'[1]CY with calcs'!G33+G32</f>
        <v>1.2224444583168619</v>
      </c>
      <c r="H33" s="7">
        <f>'[1]CY with calcs'!H33+H32</f>
        <v>1.1766897792652937</v>
      </c>
      <c r="I33" s="7">
        <f>'[1]CY with calcs'!I33+I32</f>
        <v>1.0762163530091313</v>
      </c>
      <c r="J33" s="7">
        <f>'[1]CY with calcs'!J33+J32</f>
        <v>0.99148055455417383</v>
      </c>
      <c r="K33" s="7">
        <f>'[1]CY with calcs'!K33+K32</f>
        <v>0.92090385001620945</v>
      </c>
      <c r="L33" s="7">
        <f>L32+'[1]CY with calcs'!L33</f>
        <v>0.88097332110053272</v>
      </c>
      <c r="M33" s="7">
        <f>'[1]CY with calcs'!M33+M32</f>
        <v>0.82206341152924189</v>
      </c>
      <c r="N33" s="7">
        <f>'[1]CY with calcs'!N33+N32</f>
        <v>0.77554830246378559</v>
      </c>
      <c r="O33" s="7">
        <f>'[1]CY with calcs'!O33+O32</f>
        <v>0.73233300589724382</v>
      </c>
      <c r="P33" s="7">
        <f>P32+'[1]CY with calcs'!P33</f>
        <v>0.69801683928218572</v>
      </c>
      <c r="Q33" s="7">
        <f>Q32+'[1]CY with calcs'!Q33</f>
        <v>0.63092817973695303</v>
      </c>
      <c r="R33" s="7">
        <f>R32+'[1]CY with calcs'!R33</f>
        <v>0.60929879460582825</v>
      </c>
      <c r="S33" s="7">
        <f>'[1]CY with calcs'!S33+S32</f>
        <v>0.56524943721123866</v>
      </c>
      <c r="T33" s="7">
        <f>T32+'[1]CY with calcs'!T33</f>
        <v>0.52628828933293437</v>
      </c>
      <c r="U33" s="7">
        <f>'[1]CY with calcs'!U33+U32</f>
        <v>0.46471263247802164</v>
      </c>
      <c r="V33" s="7">
        <f>'[1]CY with calcs'!V33+V32</f>
        <v>0.44968023292013881</v>
      </c>
      <c r="W33" s="7">
        <f>'[1]CY with calcs'!W33+W32</f>
        <v>0.42328943363326343</v>
      </c>
      <c r="X33" s="7">
        <f>'[1]CY with calcs'!X33+X32</f>
        <v>0.38875561671008974</v>
      </c>
      <c r="Y33" s="7">
        <f>Y32+'[1]CY with calcs'!Y33</f>
        <v>0.35131895950632386</v>
      </c>
      <c r="Z33" s="7">
        <f>'[1]CY with calcs'!Z33+Z32</f>
        <v>0.29241126317756766</v>
      </c>
      <c r="AA33" s="7">
        <f>'[1]CY with calcs'!AA33+AA32</f>
        <v>0.24247788727737141</v>
      </c>
      <c r="AB33" s="7">
        <f>'[1]CY with calcs'!AB33+AB32</f>
        <v>0.1945962774625663</v>
      </c>
      <c r="AC33" s="7">
        <f>AC32+'[1]CY with calcs'!AC33</f>
        <v>0.1450710575105173</v>
      </c>
      <c r="AD33" s="7">
        <f>'[1]CY with calcs'!AD33+AD32</f>
        <v>0.1182632147371835</v>
      </c>
      <c r="AE33" s="7">
        <f>'[1]CY with calcs'!AE33+'[1]CY with calcs'!AE32</f>
        <v>0.10497567467316304</v>
      </c>
      <c r="AF33" s="10">
        <f>'[1]CY with calcs'!AF33</f>
        <v>8.3423548819465954E-2</v>
      </c>
      <c r="AG33" s="7"/>
      <c r="AH33" s="7"/>
      <c r="AI33" s="7"/>
      <c r="AJ33" s="7"/>
      <c r="AK33" s="7"/>
      <c r="AL33" s="7"/>
      <c r="AM33" s="7"/>
    </row>
    <row r="34" spans="2:48" x14ac:dyDescent="0.25">
      <c r="B34" s="4">
        <v>2007</v>
      </c>
      <c r="C34" s="9">
        <f>C33+'[1]CY with calcs'!C34</f>
        <v>1.4906478213980761</v>
      </c>
      <c r="D34" s="7">
        <f>D33+'[1]CY with calcs'!D34</f>
        <v>1.4680791113092875</v>
      </c>
      <c r="E34" s="7">
        <f>E33+'[1]CY with calcs'!E34</f>
        <v>1.3802414204071696</v>
      </c>
      <c r="F34" s="7">
        <f>'[1]CY with calcs'!F34+F33</f>
        <v>1.3239699747465985</v>
      </c>
      <c r="G34" s="7">
        <f>'[1]CY with calcs'!G34+G33</f>
        <v>1.2612596608387199</v>
      </c>
      <c r="H34" s="7">
        <f>'[1]CY with calcs'!H34+H33</f>
        <v>1.2155049817871517</v>
      </c>
      <c r="I34" s="7">
        <f>'[1]CY with calcs'!I34+I33</f>
        <v>1.1150315555309893</v>
      </c>
      <c r="J34" s="7">
        <f>'[1]CY with calcs'!J34+J33</f>
        <v>1.0302957570760318</v>
      </c>
      <c r="K34" s="7">
        <f>'[1]CY with calcs'!K34+K33</f>
        <v>0.95971905253806755</v>
      </c>
      <c r="L34" s="7">
        <f>L33+'[1]CY with calcs'!L34</f>
        <v>0.91978852362239083</v>
      </c>
      <c r="M34" s="7">
        <f>'[1]CY with calcs'!M34+M33</f>
        <v>0.8608786140511</v>
      </c>
      <c r="N34" s="7">
        <f>'[1]CY with calcs'!N34+N33</f>
        <v>0.81436350498564369</v>
      </c>
      <c r="O34" s="7">
        <f>'[1]CY with calcs'!O34+O33</f>
        <v>0.77114820841910192</v>
      </c>
      <c r="P34" s="7">
        <f>P33+'[1]CY with calcs'!P34</f>
        <v>0.73683204180404382</v>
      </c>
      <c r="Q34" s="7">
        <f>Q33+'[1]CY with calcs'!Q34</f>
        <v>0.66974338225881114</v>
      </c>
      <c r="R34" s="7">
        <f>R33+'[1]CY with calcs'!R34</f>
        <v>0.64811399712768636</v>
      </c>
      <c r="S34" s="7">
        <f>'[1]CY with calcs'!S34+S33</f>
        <v>0.60406463973309676</v>
      </c>
      <c r="T34" s="7">
        <f>T33+'[1]CY with calcs'!T34</f>
        <v>0.56510349185479247</v>
      </c>
      <c r="U34" s="7">
        <f>'[1]CY with calcs'!U34+U33</f>
        <v>0.50352783499987974</v>
      </c>
      <c r="V34" s="7">
        <f>'[1]CY with calcs'!V34+V33</f>
        <v>0.48849543544199692</v>
      </c>
      <c r="W34" s="7">
        <f>'[1]CY with calcs'!W34+W33</f>
        <v>0.46210463615512154</v>
      </c>
      <c r="X34" s="7">
        <f>'[1]CY with calcs'!X34+X33</f>
        <v>0.42757081923194784</v>
      </c>
      <c r="Y34" s="7">
        <f>Y33+'[1]CY with calcs'!Y34</f>
        <v>0.39013416202818196</v>
      </c>
      <c r="Z34" s="7">
        <f>'[1]CY with calcs'!Z34+Z33</f>
        <v>0.33122646569942576</v>
      </c>
      <c r="AA34" s="7">
        <f>'[1]CY with calcs'!AA34+AA33</f>
        <v>0.28129308979922951</v>
      </c>
      <c r="AB34" s="7">
        <f>'[1]CY with calcs'!AB34+AB33</f>
        <v>0.23341147998442438</v>
      </c>
      <c r="AC34" s="7">
        <f>AC33+'[1]CY with calcs'!AC34</f>
        <v>0.18388626003237538</v>
      </c>
      <c r="AD34" s="7">
        <f>'[1]CY with calcs'!AD34+AD33</f>
        <v>0.15707841725904159</v>
      </c>
      <c r="AE34" s="7">
        <f>'[1]CY with calcs'!AE34+AE33</f>
        <v>0.14379087719502112</v>
      </c>
      <c r="AF34" s="7">
        <f>'[1]CY with calcs'!AF34+'[1]CY with calcs'!AF33</f>
        <v>0.12223875134132403</v>
      </c>
      <c r="AG34" s="10">
        <f>'[1]CY with calcs'!AG34</f>
        <v>7.9816502417370386E-2</v>
      </c>
      <c r="AH34" s="7"/>
      <c r="AI34" s="7"/>
      <c r="AJ34" s="7"/>
      <c r="AK34" s="7"/>
      <c r="AL34" s="7"/>
      <c r="AM34" s="7"/>
    </row>
    <row r="35" spans="2:48" x14ac:dyDescent="0.25">
      <c r="B35" s="4">
        <v>2008</v>
      </c>
      <c r="C35" s="9">
        <f>C34+'[1]CY with calcs'!C35</f>
        <v>1.5356276674955476</v>
      </c>
      <c r="D35" s="7">
        <f>D34+'[1]CY with calcs'!D35</f>
        <v>1.513058957406759</v>
      </c>
      <c r="E35" s="7">
        <f>E34+'[1]CY with calcs'!E35</f>
        <v>1.4252212665046411</v>
      </c>
      <c r="F35" s="7">
        <f>'[1]CY with calcs'!F35+F34</f>
        <v>1.36894982084407</v>
      </c>
      <c r="G35" s="7">
        <f>'[1]CY with calcs'!G35+G34</f>
        <v>1.3062395069361914</v>
      </c>
      <c r="H35" s="7">
        <f>'[1]CY with calcs'!H35+H34</f>
        <v>1.2604848278846232</v>
      </c>
      <c r="I35" s="7">
        <f>'[1]CY with calcs'!I35+I34</f>
        <v>1.1600114016284608</v>
      </c>
      <c r="J35" s="7">
        <f>'[1]CY with calcs'!J35+J34</f>
        <v>1.0752756031735033</v>
      </c>
      <c r="K35" s="7">
        <f>'[1]CY with calcs'!K35+K34</f>
        <v>1.0046988986355392</v>
      </c>
      <c r="L35" s="7">
        <f>L34+'[1]CY with calcs'!L35</f>
        <v>0.96476836971986235</v>
      </c>
      <c r="M35" s="7">
        <f>'[1]CY with calcs'!M35+M34</f>
        <v>0.90585846014857152</v>
      </c>
      <c r="N35" s="7">
        <f>'[1]CY with calcs'!N35+N34</f>
        <v>0.85934335108311521</v>
      </c>
      <c r="O35" s="7">
        <f>'[1]CY with calcs'!O35+O34</f>
        <v>0.81612805451657344</v>
      </c>
      <c r="P35" s="7">
        <f>P34+'[1]CY with calcs'!P35</f>
        <v>0.78181188790151535</v>
      </c>
      <c r="Q35" s="7">
        <f>Q34+'[1]CY with calcs'!Q35</f>
        <v>0.71472322835628266</v>
      </c>
      <c r="R35" s="7">
        <f>R34+'[1]CY with calcs'!R35</f>
        <v>0.69309384322515788</v>
      </c>
      <c r="S35" s="7">
        <f>'[1]CY with calcs'!S35+S34</f>
        <v>0.64904448583056829</v>
      </c>
      <c r="T35" s="7">
        <f>T34+'[1]CY with calcs'!T35</f>
        <v>0.61008333795226399</v>
      </c>
      <c r="U35" s="7">
        <f>'[1]CY with calcs'!U35+U34</f>
        <v>0.54850768109735126</v>
      </c>
      <c r="V35" s="7">
        <f>'[1]CY with calcs'!V35+V34</f>
        <v>0.53347528153946844</v>
      </c>
      <c r="W35" s="7">
        <f>'[1]CY with calcs'!W35+W34</f>
        <v>0.50708448225259306</v>
      </c>
      <c r="X35" s="7">
        <f>'[1]CY with calcs'!X35+X34</f>
        <v>0.47255066532941942</v>
      </c>
      <c r="Y35" s="7">
        <f>Y34+'[1]CY with calcs'!Y35</f>
        <v>0.43511400812565354</v>
      </c>
      <c r="Z35" s="7">
        <f>'[1]CY with calcs'!Z35+Z34</f>
        <v>0.37620631179689734</v>
      </c>
      <c r="AA35" s="7">
        <f>'[1]CY with calcs'!AA35+AA34</f>
        <v>0.32627293589670109</v>
      </c>
      <c r="AB35" s="7">
        <f>'[1]CY with calcs'!AB35+AB34</f>
        <v>0.27839132608189593</v>
      </c>
      <c r="AC35" s="7">
        <f>AC34+'[1]CY with calcs'!AC35</f>
        <v>0.22886610612984695</v>
      </c>
      <c r="AD35" s="7">
        <f>'[1]CY with calcs'!AD35+AD34</f>
        <v>0.20205826335651317</v>
      </c>
      <c r="AE35" s="7">
        <f>'[1]CY with calcs'!AE35+AE34</f>
        <v>0.1887707232924927</v>
      </c>
      <c r="AF35" s="7">
        <f>'[1]CY with calcs'!AF35+AF34</f>
        <v>0.16721859743879561</v>
      </c>
      <c r="AG35" s="7">
        <f>'[1]CY with calcs'!AG35+'[1]CY with calcs'!AG34</f>
        <v>0.12479634851484195</v>
      </c>
      <c r="AH35" s="10">
        <f>'[1]CY with calcs'!AH35</f>
        <v>8.5540950455005024E-2</v>
      </c>
      <c r="AI35" s="7"/>
      <c r="AJ35" s="7"/>
      <c r="AK35" s="7"/>
      <c r="AL35" s="7"/>
      <c r="AM35" s="7"/>
    </row>
    <row r="36" spans="2:48" x14ac:dyDescent="0.25">
      <c r="B36" s="4">
        <v>2009</v>
      </c>
      <c r="C36" s="9">
        <f>C35+'[1]CY with calcs'!C36</f>
        <v>1.5572043309478139</v>
      </c>
      <c r="D36" s="7">
        <f>D35+'[1]CY with calcs'!D36</f>
        <v>1.5346356208590253</v>
      </c>
      <c r="E36" s="7">
        <f>E35+'[1]CY with calcs'!E36</f>
        <v>1.4467979299569074</v>
      </c>
      <c r="F36" s="7">
        <f>'[1]CY with calcs'!F36+F35</f>
        <v>1.3905264842963363</v>
      </c>
      <c r="G36" s="7">
        <f>'[1]CY with calcs'!G36+G35</f>
        <v>1.3278161703884577</v>
      </c>
      <c r="H36" s="7">
        <f>'[1]CY with calcs'!H36+H35</f>
        <v>1.2820614913368895</v>
      </c>
      <c r="I36" s="7">
        <f>'[1]CY with calcs'!I36+I35</f>
        <v>1.1815880650807271</v>
      </c>
      <c r="J36" s="7">
        <f>'[1]CY with calcs'!J36+J35</f>
        <v>1.0968522666257696</v>
      </c>
      <c r="K36" s="7">
        <f>'[1]CY with calcs'!K36+K35</f>
        <v>1.0262755620878055</v>
      </c>
      <c r="L36" s="7">
        <f>L35+'[1]CY with calcs'!L36</f>
        <v>0.98634503317212852</v>
      </c>
      <c r="M36" s="7">
        <f>'[1]CY with calcs'!M36+M35</f>
        <v>0.92743512360083769</v>
      </c>
      <c r="N36" s="7">
        <f>'[1]CY with calcs'!N36+N35</f>
        <v>0.88092001453538138</v>
      </c>
      <c r="O36" s="7">
        <f>'[1]CY with calcs'!O36+O35</f>
        <v>0.83770471796883961</v>
      </c>
      <c r="P36" s="7">
        <f>P35+'[1]CY with calcs'!P36</f>
        <v>0.80338855135378151</v>
      </c>
      <c r="Q36" s="7">
        <f>Q35+'[1]CY with calcs'!Q36</f>
        <v>0.73629989180854882</v>
      </c>
      <c r="R36" s="7">
        <f>R35+'[1]CY with calcs'!R36</f>
        <v>0.71467050667742404</v>
      </c>
      <c r="S36" s="7">
        <f>'[1]CY with calcs'!S36+S35</f>
        <v>0.67062114928283445</v>
      </c>
      <c r="T36" s="7">
        <f>T35+'[1]CY with calcs'!T36</f>
        <v>0.63166000140453016</v>
      </c>
      <c r="U36" s="7">
        <f>'[1]CY with calcs'!U36+U35</f>
        <v>0.57008434454961743</v>
      </c>
      <c r="V36" s="7">
        <f>'[1]CY with calcs'!V36+V35</f>
        <v>0.5550519449917346</v>
      </c>
      <c r="W36" s="7">
        <f>'[1]CY with calcs'!W36+W35</f>
        <v>0.52866114570485923</v>
      </c>
      <c r="X36" s="7">
        <f>'[1]CY with calcs'!X36+X35</f>
        <v>0.49412732878168564</v>
      </c>
      <c r="Y36" s="7">
        <f>Y35+'[1]CY with calcs'!Y36</f>
        <v>0.45669067157791976</v>
      </c>
      <c r="Z36" s="7">
        <f>'[1]CY with calcs'!Z36+Z35</f>
        <v>0.39778297524916356</v>
      </c>
      <c r="AA36" s="7">
        <f>'[1]CY with calcs'!AA36+AA35</f>
        <v>0.34784959934896731</v>
      </c>
      <c r="AB36" s="7">
        <f>'[1]CY with calcs'!AB36+AB35</f>
        <v>0.29996798953416215</v>
      </c>
      <c r="AC36" s="7">
        <f>AC35+'[1]CY with calcs'!AC36</f>
        <v>0.25044276958211314</v>
      </c>
      <c r="AD36" s="7">
        <f>'[1]CY with calcs'!AD36+AD35</f>
        <v>0.22363492680877939</v>
      </c>
      <c r="AE36" s="7">
        <f>'[1]CY with calcs'!AE36+AE35</f>
        <v>0.21034738674475892</v>
      </c>
      <c r="AF36" s="7">
        <f>'[1]CY with calcs'!AF36+AF35</f>
        <v>0.18879526089106183</v>
      </c>
      <c r="AG36" s="7">
        <f>AG35+'[1]CY with calcs'!AG36</f>
        <v>0.14637301196710817</v>
      </c>
      <c r="AH36" s="7">
        <f>'[1]CY with calcs'!AH36+'[1]CY with calcs'!AH35</f>
        <v>0.10711761390727123</v>
      </c>
      <c r="AI36" s="10">
        <f>'[1]CY with calcs'!AI36</f>
        <v>6.7527024551117656E-2</v>
      </c>
      <c r="AJ36" s="7"/>
      <c r="AK36" s="7"/>
      <c r="AL36" s="7"/>
      <c r="AM36" s="7"/>
    </row>
    <row r="37" spans="2:48" x14ac:dyDescent="0.25">
      <c r="B37" s="4">
        <v>2010</v>
      </c>
      <c r="C37" s="9">
        <f>C36+'[1]CY with calcs'!C37</f>
        <v>1.5495132609558588</v>
      </c>
      <c r="D37" s="7">
        <f>D36+'[1]CY with calcs'!D37</f>
        <v>1.5269445508670703</v>
      </c>
      <c r="E37" s="7">
        <f>E36+'[1]CY with calcs'!E37</f>
        <v>1.4391068599649524</v>
      </c>
      <c r="F37" s="7">
        <f>'[1]CY with calcs'!F37+F36</f>
        <v>1.3828354143043813</v>
      </c>
      <c r="G37" s="7">
        <f>'[1]CY with calcs'!G37+G36</f>
        <v>1.3201251003965027</v>
      </c>
      <c r="H37" s="7">
        <f>'[1]CY with calcs'!H37+H36</f>
        <v>1.2743704213449345</v>
      </c>
      <c r="I37" s="7">
        <f>'[1]CY with calcs'!I37+I36</f>
        <v>1.1738969950887721</v>
      </c>
      <c r="J37" s="7">
        <f>'[1]CY with calcs'!J37+J36</f>
        <v>1.0891611966338146</v>
      </c>
      <c r="K37" s="7">
        <f>'[1]CY with calcs'!K37+K36</f>
        <v>1.0185844920958504</v>
      </c>
      <c r="L37" s="7">
        <f>L36+'[1]CY with calcs'!L37</f>
        <v>0.97865396318017361</v>
      </c>
      <c r="M37" s="7">
        <f>'[1]CY with calcs'!M37+M36</f>
        <v>0.91974405360888278</v>
      </c>
      <c r="N37" s="7">
        <f>'[1]CY with calcs'!N37+N36</f>
        <v>0.87322894454342648</v>
      </c>
      <c r="O37" s="7">
        <f>'[1]CY with calcs'!O37+O36</f>
        <v>0.83001364797688471</v>
      </c>
      <c r="P37" s="7">
        <f>P36+'[1]CY with calcs'!P37</f>
        <v>0.79569748136182661</v>
      </c>
      <c r="Q37" s="7">
        <f>Q36+'[1]CY with calcs'!Q37</f>
        <v>0.72860882181659392</v>
      </c>
      <c r="R37" s="7">
        <f>R36+'[1]CY with calcs'!R37</f>
        <v>0.70697943668546914</v>
      </c>
      <c r="S37" s="7">
        <f>'[1]CY with calcs'!S37+S36</f>
        <v>0.66293007929087955</v>
      </c>
      <c r="T37" s="7">
        <f>T36+'[1]CY with calcs'!T37</f>
        <v>0.62396893141257526</v>
      </c>
      <c r="U37" s="7">
        <f>'[1]CY with calcs'!U37+U36</f>
        <v>0.56239327455766253</v>
      </c>
      <c r="V37" s="7">
        <f>'[1]CY with calcs'!V37+V36</f>
        <v>0.5473608749997797</v>
      </c>
      <c r="W37" s="7">
        <f>'[1]CY with calcs'!W37+W36</f>
        <v>0.52097007571290432</v>
      </c>
      <c r="X37" s="7">
        <f>'[1]CY with calcs'!X37+X36</f>
        <v>0.48643625878973074</v>
      </c>
      <c r="Y37" s="7">
        <f>Y36+'[1]CY with calcs'!Y37</f>
        <v>0.44899960158596486</v>
      </c>
      <c r="Z37" s="7">
        <f>'[1]CY with calcs'!Z37+Z36</f>
        <v>0.39009190525720866</v>
      </c>
      <c r="AA37" s="7">
        <f>'[1]CY with calcs'!AA37+AA36</f>
        <v>0.34015852935701241</v>
      </c>
      <c r="AB37" s="7">
        <f>'[1]CY with calcs'!AB37+AB36</f>
        <v>0.29227691954220725</v>
      </c>
      <c r="AC37" s="7">
        <f>AC36+'[1]CY with calcs'!AC37</f>
        <v>0.24275169959015824</v>
      </c>
      <c r="AD37" s="7">
        <f>'[1]CY with calcs'!AD37+AD36</f>
        <v>0.21594385681682449</v>
      </c>
      <c r="AE37" s="7">
        <f>'[1]CY with calcs'!AE37+AE36</f>
        <v>0.20265631675280402</v>
      </c>
      <c r="AF37" s="7">
        <f>'[1]CY with calcs'!AF37+AF36</f>
        <v>0.18110419089910693</v>
      </c>
      <c r="AG37" s="7">
        <f>AG36+'[1]CY with calcs'!AG37</f>
        <v>0.13868194197515327</v>
      </c>
      <c r="AH37" s="7">
        <f>'[1]CY with calcs'!AH37+AH36</f>
        <v>9.9426543915316329E-2</v>
      </c>
      <c r="AI37" s="7">
        <f>'[1]CY with calcs'!AI37+'[1]CY with calcs'!AI36</f>
        <v>5.9835954559162755E-2</v>
      </c>
      <c r="AJ37" s="10">
        <f>'[1]CY with calcs'!AJ37</f>
        <v>1.3719645831507074E-2</v>
      </c>
      <c r="AK37" s="7"/>
      <c r="AL37" s="7"/>
      <c r="AM37" s="7"/>
    </row>
    <row r="38" spans="2:48" x14ac:dyDescent="0.25">
      <c r="B38" s="4">
        <v>2011</v>
      </c>
      <c r="C38" s="9">
        <f>C37+'[1]CY with calcs'!C38</f>
        <v>1.5721923805995652</v>
      </c>
      <c r="D38" s="7">
        <f>D37+'[1]CY with calcs'!D38</f>
        <v>1.5496236705107767</v>
      </c>
      <c r="E38" s="7">
        <f>E37+'[1]CY with calcs'!E38</f>
        <v>1.4617859796086587</v>
      </c>
      <c r="F38" s="7">
        <f>'[1]CY with calcs'!F38+F37</f>
        <v>1.4055145339480877</v>
      </c>
      <c r="G38" s="7">
        <f>'[1]CY with calcs'!G38+G37</f>
        <v>1.3428042200402091</v>
      </c>
      <c r="H38" s="7">
        <f>'[1]CY with calcs'!H38+H37</f>
        <v>1.2970495409886409</v>
      </c>
      <c r="I38" s="7">
        <f>'[1]CY with calcs'!I38+I37</f>
        <v>1.1965761147324785</v>
      </c>
      <c r="J38" s="7">
        <f>'[1]CY with calcs'!J38+J37</f>
        <v>1.111840316277521</v>
      </c>
      <c r="K38" s="7">
        <f>'[1]CY with calcs'!K38+K37</f>
        <v>1.0412636117395568</v>
      </c>
      <c r="L38" s="7">
        <f>L37+'[1]CY with calcs'!L38</f>
        <v>1.00133308282388</v>
      </c>
      <c r="M38" s="7">
        <f>'[1]CY with calcs'!M38+M37</f>
        <v>0.94242317325258917</v>
      </c>
      <c r="N38" s="7">
        <f>'[1]CY with calcs'!N38+N37</f>
        <v>0.89590806418713287</v>
      </c>
      <c r="O38" s="7">
        <f>'[1]CY with calcs'!O38+O37</f>
        <v>0.8526927676205911</v>
      </c>
      <c r="P38" s="7">
        <f>P37+'[1]CY with calcs'!P38</f>
        <v>0.818376601005533</v>
      </c>
      <c r="Q38" s="7">
        <f>Q37+'[1]CY with calcs'!Q38</f>
        <v>0.75128794146030031</v>
      </c>
      <c r="R38" s="7">
        <f>R37+'[1]CY with calcs'!R38</f>
        <v>0.72965855632917553</v>
      </c>
      <c r="S38" s="7">
        <f>'[1]CY with calcs'!S38+S37</f>
        <v>0.68560919893458594</v>
      </c>
      <c r="T38" s="7">
        <f>T37+'[1]CY with calcs'!T38</f>
        <v>0.64664805105628165</v>
      </c>
      <c r="U38" s="7">
        <f>'[1]CY with calcs'!U38+U37</f>
        <v>0.58507239420136892</v>
      </c>
      <c r="V38" s="7">
        <f>'[1]CY with calcs'!V38+V37</f>
        <v>0.57003999464348609</v>
      </c>
      <c r="W38" s="7">
        <f>'[1]CY with calcs'!W38+W37</f>
        <v>0.54364919535661071</v>
      </c>
      <c r="X38" s="7">
        <f>'[1]CY with calcs'!X38+X37</f>
        <v>0.50911537843343713</v>
      </c>
      <c r="Y38" s="7">
        <f>Y37+'[1]CY with calcs'!Y38</f>
        <v>0.47167872122967125</v>
      </c>
      <c r="Z38" s="7">
        <f>'[1]CY with calcs'!Z38+Z37</f>
        <v>0.41277102490091505</v>
      </c>
      <c r="AA38" s="7">
        <f>'[1]CY with calcs'!AA38+AA37</f>
        <v>0.3628376490007188</v>
      </c>
      <c r="AB38" s="7">
        <f>'[1]CY with calcs'!AB38+AB37</f>
        <v>0.31495603918591364</v>
      </c>
      <c r="AC38" s="7">
        <f>AC37+'[1]CY with calcs'!AC38</f>
        <v>0.26543081923386463</v>
      </c>
      <c r="AD38" s="7">
        <f>'[1]CY with calcs'!AD38+AD37</f>
        <v>0.23862297646053088</v>
      </c>
      <c r="AE38" s="7">
        <f>'[1]CY with calcs'!AE38+AE37</f>
        <v>0.22533543639651041</v>
      </c>
      <c r="AF38" s="7">
        <f>'[1]CY with calcs'!AF38+AF37</f>
        <v>0.20378331054281332</v>
      </c>
      <c r="AG38" s="7">
        <f>AG37+'[1]CY with calcs'!AG38</f>
        <v>0.16136106161885966</v>
      </c>
      <c r="AH38" s="7">
        <f>'[1]CY with calcs'!AH38+AH37</f>
        <v>0.12210566355902272</v>
      </c>
      <c r="AI38" s="7">
        <f>'[1]CY with calcs'!AI38+AI37</f>
        <v>8.2515074202869132E-2</v>
      </c>
      <c r="AJ38" s="7">
        <f>'[1]CY with calcs'!AJ38+'[1]CY with calcs'!AJ37</f>
        <v>3.6398765475213458E-2</v>
      </c>
      <c r="AK38" s="10">
        <f>'[1]CY with calcs'!AK38</f>
        <v>1.4813622955215816E-2</v>
      </c>
      <c r="AL38" s="7"/>
      <c r="AM38" s="7"/>
    </row>
    <row r="39" spans="2:48" x14ac:dyDescent="0.25">
      <c r="B39" s="4">
        <v>2012</v>
      </c>
      <c r="C39" s="9">
        <f>C38+'[1]CY with calcs'!C39</f>
        <v>1.5991885542037765</v>
      </c>
      <c r="D39" s="7">
        <f>D38+'[1]CY with calcs'!D39</f>
        <v>1.5766198441149879</v>
      </c>
      <c r="E39" s="7">
        <f>E38+'[1]CY with calcs'!E39</f>
        <v>1.48878215321287</v>
      </c>
      <c r="F39" s="7">
        <f>F38+'[1]CY with calcs'!F39</f>
        <v>1.4325107075522989</v>
      </c>
      <c r="G39" s="7">
        <f>G38+'[1]CY with calcs'!G39</f>
        <v>1.3698003936444203</v>
      </c>
      <c r="H39" s="7">
        <f>H38+'[1]CY with calcs'!H39</f>
        <v>1.3240457145928521</v>
      </c>
      <c r="I39" s="7">
        <f>I38+'[1]CY with calcs'!I39</f>
        <v>1.2235722883366897</v>
      </c>
      <c r="J39" s="7">
        <f>J38+'[1]CY with calcs'!J39</f>
        <v>1.1388364898817323</v>
      </c>
      <c r="K39" s="7">
        <f>K38+'[1]CY with calcs'!K39</f>
        <v>1.0682597853437681</v>
      </c>
      <c r="L39" s="7">
        <f>L38+'[1]CY with calcs'!L39</f>
        <v>1.0283292564280913</v>
      </c>
      <c r="M39" s="7">
        <f>M38+'[1]CY with calcs'!M39</f>
        <v>0.96941934685680042</v>
      </c>
      <c r="N39" s="7">
        <f>N38+'[1]CY with calcs'!N39</f>
        <v>0.92290423779134412</v>
      </c>
      <c r="O39" s="7">
        <f>O38+'[1]CY with calcs'!O39</f>
        <v>0.87968894122480235</v>
      </c>
      <c r="P39" s="7">
        <f>P38+'[1]CY with calcs'!P39</f>
        <v>0.84537277460974425</v>
      </c>
      <c r="Q39" s="7">
        <f>Q38+'[1]CY with calcs'!Q39</f>
        <v>0.77828411506451156</v>
      </c>
      <c r="R39" s="7">
        <f>R38+'[1]CY with calcs'!R39</f>
        <v>0.75665472993338678</v>
      </c>
      <c r="S39" s="7">
        <f>S38+'[1]CY with calcs'!S39</f>
        <v>0.71260537253879719</v>
      </c>
      <c r="T39" s="7">
        <f>T38+'[1]CY with calcs'!T39</f>
        <v>0.6736442246604929</v>
      </c>
      <c r="U39" s="7">
        <f>U38+'[1]CY with calcs'!U39</f>
        <v>0.61206856780558017</v>
      </c>
      <c r="V39" s="7">
        <f>V38+'[1]CY with calcs'!V39</f>
        <v>0.59703616824769734</v>
      </c>
      <c r="W39" s="7">
        <f>W38+'[1]CY with calcs'!W39</f>
        <v>0.57064536896082196</v>
      </c>
      <c r="X39" s="7">
        <f>X38+'[1]CY with calcs'!X39</f>
        <v>0.53611155203764838</v>
      </c>
      <c r="Y39" s="7">
        <f>Y38+'[1]CY with calcs'!Y39</f>
        <v>0.4986748948338825</v>
      </c>
      <c r="Z39" s="7">
        <f>Z38+'[1]CY with calcs'!Z39</f>
        <v>0.4397671985051263</v>
      </c>
      <c r="AA39" s="7">
        <f>AA38+'[1]CY with calcs'!AA39</f>
        <v>0.38983382260493005</v>
      </c>
      <c r="AB39" s="7">
        <f>AB38+'[1]CY with calcs'!AB39</f>
        <v>0.34195221279012489</v>
      </c>
      <c r="AC39" s="7">
        <f>AC38+'[1]CY with calcs'!AC39</f>
        <v>0.29242699283807588</v>
      </c>
      <c r="AD39" s="7">
        <f>AD38+'[1]CY with calcs'!AD39</f>
        <v>0.26561915006474213</v>
      </c>
      <c r="AE39" s="7">
        <f>AE38+'[1]CY with calcs'!AE39</f>
        <v>0.25233161000072163</v>
      </c>
      <c r="AF39" s="7">
        <f>AF38+'[1]CY with calcs'!AF39</f>
        <v>0.23077948414702454</v>
      </c>
      <c r="AG39" s="7">
        <f>AG38+'[1]CY with calcs'!AG39</f>
        <v>0.18835723522307088</v>
      </c>
      <c r="AH39" s="7">
        <f>AH38+'[1]CY with calcs'!AH39</f>
        <v>0.14910183716323394</v>
      </c>
      <c r="AI39" s="7">
        <f>AI38+'[1]CY with calcs'!AI39</f>
        <v>0.10951124780708037</v>
      </c>
      <c r="AJ39" s="7">
        <f>AJ38+'[1]CY with calcs'!AJ39</f>
        <v>6.3394939079424686E-2</v>
      </c>
      <c r="AK39" s="7">
        <f>AK38+'[1]CY with calcs'!AK39</f>
        <v>4.180979655942705E-2</v>
      </c>
      <c r="AL39" s="10">
        <f>'[1]CY SAWW Schedule'!D42</f>
        <v>5.0287542699009792E-2</v>
      </c>
      <c r="AM39" s="7"/>
    </row>
    <row r="40" spans="2:48" x14ac:dyDescent="0.25">
      <c r="B40" s="4">
        <v>2013</v>
      </c>
      <c r="C40" s="12">
        <f>C39+'[1]CY with calcs'!C40</f>
        <v>1.6267719218447809</v>
      </c>
      <c r="D40" s="7">
        <f>D39+'[1]CY with calcs'!D40</f>
        <v>1.6042032117559923</v>
      </c>
      <c r="E40" s="7">
        <f>E39+'[1]CY with calcs'!E40</f>
        <v>1.5163655208538744</v>
      </c>
      <c r="F40" s="7">
        <f>F39+'[1]CY with calcs'!F40</f>
        <v>1.4600940751933034</v>
      </c>
      <c r="G40" s="7">
        <f>G39+'[1]CY with calcs'!G40</f>
        <v>1.3973837612854247</v>
      </c>
      <c r="H40" s="7">
        <f>H39+'[1]CY with calcs'!H40</f>
        <v>1.3516290822338566</v>
      </c>
      <c r="I40" s="7">
        <f>I39+'[1]CY with calcs'!I40</f>
        <v>1.2511556559776942</v>
      </c>
      <c r="J40" s="7">
        <f>J39+'[1]CY with calcs'!J40</f>
        <v>1.1664198575227367</v>
      </c>
      <c r="K40" s="7">
        <f>K39+'[1]CY with calcs'!K40</f>
        <v>1.0958431529847725</v>
      </c>
      <c r="L40" s="7">
        <f>L39+'[1]CY with calcs'!L40</f>
        <v>1.0559126240690957</v>
      </c>
      <c r="M40" s="7">
        <f>M39+'[1]CY with calcs'!M40</f>
        <v>0.99700271449780486</v>
      </c>
      <c r="N40" s="7">
        <f>N39+'[1]CY with calcs'!N40</f>
        <v>0.95048760543234856</v>
      </c>
      <c r="O40" s="7">
        <f>O39+'[1]CY with calcs'!O40</f>
        <v>0.90727230886580679</v>
      </c>
      <c r="P40" s="7">
        <f>P39+'[1]CY with calcs'!P40</f>
        <v>0.87295614225074869</v>
      </c>
      <c r="Q40" s="7">
        <f>Q39+'[1]CY with calcs'!Q40</f>
        <v>0.805867482705516</v>
      </c>
      <c r="R40" s="7">
        <f>R39+'[1]CY with calcs'!R40</f>
        <v>0.78423809757439122</v>
      </c>
      <c r="S40" s="7">
        <f>S39+'[1]CY with calcs'!S40</f>
        <v>0.74018874017980163</v>
      </c>
      <c r="T40" s="7">
        <f>T39+'[1]CY with calcs'!T40</f>
        <v>0.70122759230149734</v>
      </c>
      <c r="U40" s="7">
        <f>U39+'[1]CY with calcs'!U40</f>
        <v>0.63965193544658461</v>
      </c>
      <c r="V40" s="7">
        <f>V39+'[1]CY with calcs'!V40</f>
        <v>0.62461953588870178</v>
      </c>
      <c r="W40" s="7">
        <f>W39+'[1]CY with calcs'!W40</f>
        <v>0.59822873660182641</v>
      </c>
      <c r="X40" s="7">
        <f>X39+'[1]CY with calcs'!X40</f>
        <v>0.56369491967865282</v>
      </c>
      <c r="Y40" s="7">
        <f>Y39+'[1]CY with calcs'!Y40</f>
        <v>0.52625826247488694</v>
      </c>
      <c r="Z40" s="7">
        <f>Z39+'[1]CY with calcs'!Z40</f>
        <v>0.4673505661461308</v>
      </c>
      <c r="AA40" s="7">
        <f>AA39+'[1]CY with calcs'!AA40</f>
        <v>0.41741719024593454</v>
      </c>
      <c r="AB40" s="7">
        <f>AB39+'[1]CY with calcs'!AB40</f>
        <v>0.36953558043112938</v>
      </c>
      <c r="AC40" s="7">
        <f>AC39+'[1]CY with calcs'!AC40</f>
        <v>0.32001036047908038</v>
      </c>
      <c r="AD40" s="7">
        <f>AD39+'[1]CY with calcs'!AD40</f>
        <v>0.29320251770574662</v>
      </c>
      <c r="AE40" s="7">
        <f>AE39+'[1]CY with calcs'!AE40</f>
        <v>0.27991497764172613</v>
      </c>
      <c r="AF40" s="7">
        <f>AF39+'[1]CY with calcs'!AF40</f>
        <v>0.25836285178802904</v>
      </c>
      <c r="AG40" s="7">
        <f>AG39+'[1]CY with calcs'!AG40</f>
        <v>0.21594060286407535</v>
      </c>
      <c r="AH40" s="7">
        <f>AH39+'[1]CY with calcs'!AH40</f>
        <v>0.17668520480423841</v>
      </c>
      <c r="AI40" s="7">
        <f>AI39+'[1]CY with calcs'!AI40</f>
        <v>0.13709461544808485</v>
      </c>
      <c r="AJ40" s="7">
        <f>AJ39+'[1]CY with calcs'!AJ40</f>
        <v>9.097830672042917E-2</v>
      </c>
      <c r="AK40" s="7">
        <f>AK39+'[1]CY with calcs'!AK40</f>
        <v>6.9393164200431526E-2</v>
      </c>
      <c r="AL40" s="7">
        <f>AL39+'[1]CY with calcs'!AL40</f>
        <v>7.7870910340014268E-2</v>
      </c>
      <c r="AM40" s="10">
        <f>'[1]CY SAWW Schedule'!D43</f>
        <v>5.5324186626641056E-2</v>
      </c>
    </row>
    <row r="41" spans="2:48" x14ac:dyDescent="0.25">
      <c r="B41" s="4">
        <v>2014</v>
      </c>
      <c r="C41" s="9">
        <f>C40+'[1]CY with calcs'!C41</f>
        <v>1.63418378081914</v>
      </c>
      <c r="D41" s="7">
        <f>D40+'[1]CY with calcs'!D41</f>
        <v>1.6116150707303514</v>
      </c>
      <c r="E41" s="7">
        <f>E40+'[1]CY with calcs'!E41</f>
        <v>1.5237773798282335</v>
      </c>
      <c r="F41" s="7">
        <f>F40+'[1]CY with calcs'!F41</f>
        <v>1.4675059341676624</v>
      </c>
      <c r="G41" s="7">
        <f>G40+'[1]CY with calcs'!G41</f>
        <v>1.4047956202597838</v>
      </c>
      <c r="H41" s="7">
        <f>H40+'[1]CY with calcs'!H41</f>
        <v>1.3590409412082156</v>
      </c>
      <c r="I41" s="7">
        <f>I40+'[1]CY with calcs'!I41</f>
        <v>1.2585675149520532</v>
      </c>
      <c r="J41" s="7">
        <f>J40+'[1]CY with calcs'!J41</f>
        <v>1.1738317164970957</v>
      </c>
      <c r="K41" s="7">
        <f>K40+'[1]CY with calcs'!K41</f>
        <v>1.1032550119591316</v>
      </c>
      <c r="L41" s="7">
        <f>L40+'[1]CY with calcs'!L41</f>
        <v>1.0633244830434547</v>
      </c>
      <c r="M41" s="7">
        <f>M40+'[1]CY with calcs'!M41</f>
        <v>1.0044145734721639</v>
      </c>
      <c r="N41" s="7">
        <f>N40+'[1]CY with calcs'!N41</f>
        <v>0.95789946440670748</v>
      </c>
      <c r="O41" s="7">
        <f>O40+'[1]CY with calcs'!O41</f>
        <v>0.91468416784016571</v>
      </c>
      <c r="P41" s="7">
        <f>P40+'[1]CY with calcs'!P41</f>
        <v>0.88036800122510761</v>
      </c>
      <c r="Q41" s="7">
        <f>Q40+'[1]CY with calcs'!Q41</f>
        <v>0.81327934167987492</v>
      </c>
      <c r="R41" s="7">
        <f>R40+'[1]CY with calcs'!R41</f>
        <v>0.79164995654875014</v>
      </c>
      <c r="S41" s="7">
        <f>S40+'[1]CY with calcs'!S41</f>
        <v>0.74760059915416055</v>
      </c>
      <c r="T41" s="7">
        <f>T40+'[1]CY with calcs'!T41</f>
        <v>0.70863945127585626</v>
      </c>
      <c r="U41" s="7">
        <f>U40+'[1]CY with calcs'!U41</f>
        <v>0.64706379442094353</v>
      </c>
      <c r="V41" s="7">
        <f>V40+'[1]CY with calcs'!V41</f>
        <v>0.6320313948630607</v>
      </c>
      <c r="W41" s="7">
        <f>W40+'[1]CY with calcs'!W41</f>
        <v>0.60564059557618533</v>
      </c>
      <c r="X41" s="7">
        <f>X40+'[1]CY with calcs'!X41</f>
        <v>0.57110677865301174</v>
      </c>
      <c r="Y41" s="7">
        <f>Y40+'[1]CY with calcs'!Y41</f>
        <v>0.53367012144924586</v>
      </c>
      <c r="Z41" s="7">
        <f>Z40+'[1]CY with calcs'!Z41</f>
        <v>0.47476242512048977</v>
      </c>
      <c r="AA41" s="7">
        <f>AA40+'[1]CY with calcs'!AA41</f>
        <v>0.42482904922029352</v>
      </c>
      <c r="AB41" s="7">
        <f>AB40+'[1]CY with calcs'!AB41</f>
        <v>0.37694743940548836</v>
      </c>
      <c r="AC41" s="7">
        <f>AC40+'[1]CY with calcs'!AC41</f>
        <v>0.32742221945343936</v>
      </c>
      <c r="AD41" s="7">
        <f>AD40+'[1]CY with calcs'!AD41</f>
        <v>0.3006143766801056</v>
      </c>
      <c r="AE41" s="7">
        <f>AE40+'[1]CY with calcs'!AE41</f>
        <v>0.2873268366160851</v>
      </c>
      <c r="AF41" s="7">
        <f>AF40+'[1]CY with calcs'!AF41</f>
        <v>0.26577471076238801</v>
      </c>
      <c r="AG41" s="7">
        <f>AG40+'[1]CY with calcs'!AG41</f>
        <v>0.2233524618384343</v>
      </c>
      <c r="AH41" s="7">
        <f>AH40+'[1]CY with calcs'!AH41</f>
        <v>0.18409706377859736</v>
      </c>
      <c r="AI41" s="7">
        <f>AI40+'[1]CY with calcs'!AI41</f>
        <v>0.1445064744224438</v>
      </c>
      <c r="AJ41" s="7">
        <f>AJ40+'[1]CY with calcs'!AJ41</f>
        <v>9.8390165694788118E-2</v>
      </c>
      <c r="AK41" s="7">
        <f>AK40+'[1]CY with calcs'!AK41</f>
        <v>7.6805023174790474E-2</v>
      </c>
      <c r="AL41" s="7">
        <f>AL40+'[1]CY with calcs'!AL41</f>
        <v>8.5282769314373216E-2</v>
      </c>
      <c r="AM41" s="7">
        <f>AM40+'[1]CY with calcs'!AM41</f>
        <v>6.2736045601000004E-2</v>
      </c>
      <c r="AN41" s="10">
        <f>'[1]CY SAWW Schedule'!D44</f>
        <v>3.5199670646356457E-2</v>
      </c>
    </row>
    <row r="42" spans="2:48" x14ac:dyDescent="0.25">
      <c r="B42" s="4">
        <v>2015</v>
      </c>
      <c r="C42" s="9">
        <f>C41+'[1]CY with calcs'!C42</f>
        <v>1.6629837808191399</v>
      </c>
      <c r="D42" s="7">
        <f>D41+'[1]CY with calcs'!D42</f>
        <v>1.6404150707303513</v>
      </c>
      <c r="E42" s="7">
        <f>E41+'[1]CY with calcs'!E42</f>
        <v>1.5525773798282334</v>
      </c>
      <c r="F42" s="7">
        <f>F41+'[1]CY with calcs'!F42</f>
        <v>1.4963059341676623</v>
      </c>
      <c r="G42" s="7">
        <f>G41+'[1]CY with calcs'!G42</f>
        <v>1.4335956202597837</v>
      </c>
      <c r="H42" s="7">
        <f>H41+'[1]CY with calcs'!H42</f>
        <v>1.3878409412082156</v>
      </c>
      <c r="I42" s="7">
        <f>I41+'[1]CY with calcs'!I42</f>
        <v>1.2873675149520531</v>
      </c>
      <c r="J42" s="7">
        <f>J41+'[1]CY with calcs'!J42</f>
        <v>1.2026317164970957</v>
      </c>
      <c r="K42" s="7">
        <f>K41+'[1]CY with calcs'!K42</f>
        <v>1.1320550119591315</v>
      </c>
      <c r="L42" s="7">
        <f>L41+'[1]CY with calcs'!L42</f>
        <v>1.0921244830434547</v>
      </c>
      <c r="M42" s="7">
        <f>M41+'[1]CY with calcs'!M42</f>
        <v>1.0332145734721638</v>
      </c>
      <c r="N42" s="7">
        <f>N41+'[1]CY with calcs'!N42</f>
        <v>0.98669946440670753</v>
      </c>
      <c r="O42" s="7">
        <f>O41+'[1]CY with calcs'!O42</f>
        <v>0.94348416784016575</v>
      </c>
      <c r="P42" s="7">
        <f>P41+'[1]CY with calcs'!P42</f>
        <v>0.90916800122510766</v>
      </c>
      <c r="Q42" s="7">
        <f>Q41+'[1]CY with calcs'!Q42</f>
        <v>0.84207934167987497</v>
      </c>
      <c r="R42" s="7">
        <f>R41+'[1]CY with calcs'!R42</f>
        <v>0.82044995654875019</v>
      </c>
      <c r="S42" s="7">
        <f>S41+'[1]CY with calcs'!S42</f>
        <v>0.7764005991541606</v>
      </c>
      <c r="T42" s="7">
        <f>T41+'[1]CY with calcs'!T42</f>
        <v>0.73743945127585631</v>
      </c>
      <c r="U42" s="7">
        <f>U41+'[1]CY with calcs'!U42</f>
        <v>0.67586379442094358</v>
      </c>
      <c r="V42" s="7">
        <f>V41+'[1]CY with calcs'!V42</f>
        <v>0.66083139486306075</v>
      </c>
      <c r="W42" s="7">
        <f>W41+'[1]CY with calcs'!W42</f>
        <v>0.63444059557618537</v>
      </c>
      <c r="X42" s="7">
        <f>X41+'[1]CY with calcs'!X42</f>
        <v>0.59990677865301179</v>
      </c>
      <c r="Y42" s="7">
        <f>Y41+'[1]CY with calcs'!Y42</f>
        <v>0.56247012144924591</v>
      </c>
      <c r="Z42" s="7">
        <f>Z41+'[1]CY with calcs'!Z42</f>
        <v>0.50356242512048977</v>
      </c>
      <c r="AA42" s="7">
        <f>AA41+'[1]CY with calcs'!AA42</f>
        <v>0.45362904922029351</v>
      </c>
      <c r="AB42" s="7">
        <f>AB41+'[1]CY with calcs'!AB42</f>
        <v>0.40574743940548835</v>
      </c>
      <c r="AC42" s="7">
        <f>AC41+'[1]CY with calcs'!AC42</f>
        <v>0.35622221945343935</v>
      </c>
      <c r="AD42" s="7">
        <f>AD41+'[1]CY with calcs'!AD42</f>
        <v>0.32941437668010559</v>
      </c>
      <c r="AE42" s="7">
        <f>AE41+'[1]CY with calcs'!AE42</f>
        <v>0.31612683661608509</v>
      </c>
      <c r="AF42" s="7">
        <f>AF41+'[1]CY with calcs'!AF42</f>
        <v>0.294574710762388</v>
      </c>
      <c r="AG42" s="7">
        <f>AG41+'[1]CY with calcs'!AG42</f>
        <v>0.25215246183843432</v>
      </c>
      <c r="AH42" s="7">
        <f>AH41+'[1]CY with calcs'!AH42</f>
        <v>0.21289706377859735</v>
      </c>
      <c r="AI42" s="7">
        <f>AI41+'[1]CY with calcs'!AI42</f>
        <v>0.17330647442244379</v>
      </c>
      <c r="AJ42" s="7">
        <f>AJ41+'[1]CY with calcs'!AJ42</f>
        <v>0.12719016569478811</v>
      </c>
      <c r="AK42" s="7">
        <f>AK41+'[1]CY with calcs'!AK42</f>
        <v>0.10560502317479048</v>
      </c>
      <c r="AL42" s="7">
        <f>AL41+'[1]CY with calcs'!AL42</f>
        <v>0.11408276931437322</v>
      </c>
      <c r="AM42" s="7">
        <f>AM41+'[1]CY with calcs'!AM42</f>
        <v>9.153604560100001E-2</v>
      </c>
      <c r="AN42" s="7">
        <f>AN41+'[1]CY with calcs'!AN42</f>
        <v>6.3999670646356449E-2</v>
      </c>
      <c r="AO42" s="13">
        <v>3.6499999999999998E-2</v>
      </c>
    </row>
    <row r="43" spans="2:48" x14ac:dyDescent="0.25">
      <c r="B43" s="4">
        <v>2016</v>
      </c>
      <c r="C43" s="9">
        <f>C42+'[1]CY with calcs'!C43</f>
        <v>1.69848378081914</v>
      </c>
      <c r="D43" s="7">
        <f>D42+'[1]CY with calcs'!D43</f>
        <v>1.6759150707303514</v>
      </c>
      <c r="E43" s="7">
        <f>E42+'[1]CY with calcs'!E43</f>
        <v>1.5880773798282335</v>
      </c>
      <c r="F43" s="7">
        <f>F42+'[1]CY with calcs'!F43</f>
        <v>1.5318059341676624</v>
      </c>
      <c r="G43" s="7">
        <f>G42+'[1]CY with calcs'!G43</f>
        <v>1.4690956202597838</v>
      </c>
      <c r="H43" s="7">
        <f>H42+'[1]CY with calcs'!H43</f>
        <v>1.4233409412082156</v>
      </c>
      <c r="I43" s="7">
        <f>I42+'[1]CY with calcs'!I43</f>
        <v>1.3228675149520532</v>
      </c>
      <c r="J43" s="7">
        <f>J42+'[1]CY with calcs'!J43</f>
        <v>1.2381317164970957</v>
      </c>
      <c r="K43" s="7">
        <f>K42+'[1]CY with calcs'!K43</f>
        <v>1.1675550119591316</v>
      </c>
      <c r="L43" s="7">
        <f>L42+'[1]CY with calcs'!L43</f>
        <v>1.1276244830434548</v>
      </c>
      <c r="M43" s="7">
        <f>M42+'[1]CY with calcs'!M43</f>
        <v>1.0687145734721639</v>
      </c>
      <c r="N43" s="7">
        <f>N42+'[1]CY with calcs'!N43</f>
        <v>1.0221994644067076</v>
      </c>
      <c r="O43" s="7">
        <f>O42+'[1]CY with calcs'!O43</f>
        <v>0.97898416784016573</v>
      </c>
      <c r="P43" s="7">
        <f>P42+'[1]CY with calcs'!P43</f>
        <v>0.94466800122510763</v>
      </c>
      <c r="Q43" s="7">
        <f>Q42+'[1]CY with calcs'!Q43</f>
        <v>0.87757934167987495</v>
      </c>
      <c r="R43" s="7">
        <f>R42+'[1]CY with calcs'!R43</f>
        <v>0.85594995654875017</v>
      </c>
      <c r="S43" s="7">
        <f>S42+'[1]CY with calcs'!S43</f>
        <v>0.81190059915416057</v>
      </c>
      <c r="T43" s="7">
        <f>T42+'[1]CY with calcs'!T43</f>
        <v>0.77293945127585628</v>
      </c>
      <c r="U43" s="7">
        <f>U42+'[1]CY with calcs'!U43</f>
        <v>0.71136379442094355</v>
      </c>
      <c r="V43" s="7">
        <f>V42+'[1]CY with calcs'!V43</f>
        <v>0.69633139486306073</v>
      </c>
      <c r="W43" s="7">
        <f>W42+'[1]CY with calcs'!W43</f>
        <v>0.66994059557618535</v>
      </c>
      <c r="X43" s="7">
        <f>X42+'[1]CY with calcs'!X43</f>
        <v>0.63540677865301176</v>
      </c>
      <c r="Y43" s="7">
        <f>Y42+'[1]CY with calcs'!Y43</f>
        <v>0.59797012144924588</v>
      </c>
      <c r="Z43" s="7">
        <f>Z42+'[1]CY with calcs'!Z43</f>
        <v>0.53906242512048974</v>
      </c>
      <c r="AA43" s="7">
        <f>AA42+'[1]CY with calcs'!AA43</f>
        <v>0.48912904922029349</v>
      </c>
      <c r="AB43" s="7">
        <f>AB42+'[1]CY with calcs'!AB43</f>
        <v>0.44124743940548833</v>
      </c>
      <c r="AC43" s="7">
        <f>AC42+'[1]CY with calcs'!AC43</f>
        <v>0.39172221945343932</v>
      </c>
      <c r="AD43" s="7">
        <f>AD42+'[1]CY with calcs'!AD43</f>
        <v>0.36491437668010557</v>
      </c>
      <c r="AE43" s="7">
        <f>AE42+'[1]CY with calcs'!AE43</f>
        <v>0.35162683661608507</v>
      </c>
      <c r="AF43" s="7">
        <f>AF42+'[1]CY with calcs'!AF43</f>
        <v>0.33007471076238798</v>
      </c>
      <c r="AG43" s="7">
        <f>AG42+'[1]CY with calcs'!AG43</f>
        <v>0.28765246183843429</v>
      </c>
      <c r="AH43" s="7">
        <f>AH42+'[1]CY with calcs'!AH43</f>
        <v>0.24839706377859735</v>
      </c>
      <c r="AI43" s="7">
        <f>AI42+'[1]CY with calcs'!AI43</f>
        <v>0.20880647442244379</v>
      </c>
      <c r="AJ43" s="7">
        <f>AJ42+'[1]CY with calcs'!AJ43</f>
        <v>0.16269016569478811</v>
      </c>
      <c r="AK43" s="7">
        <f>AK42+'[1]CY with calcs'!AK43</f>
        <v>0.14110502317479048</v>
      </c>
      <c r="AL43" s="7">
        <f>AL42+'[1]CY with calcs'!AL43</f>
        <v>0.14958276931437323</v>
      </c>
      <c r="AM43" s="7">
        <f>AM42+'[1]CY with calcs'!AM43</f>
        <v>0.12703604560100001</v>
      </c>
      <c r="AN43" s="7">
        <f>AN42+'[1]CY with calcs'!AN43</f>
        <v>9.9499670646356453E-2</v>
      </c>
      <c r="AO43" s="7">
        <v>7.1999999999999995E-2</v>
      </c>
      <c r="AP43" s="10">
        <v>6.5430000000000002E-2</v>
      </c>
    </row>
    <row r="44" spans="2:48" x14ac:dyDescent="0.25">
      <c r="B44" s="4">
        <v>2017</v>
      </c>
      <c r="C44" s="9">
        <f>C43+'[1]CY with calcs'!C44</f>
        <v>1.70676378081914</v>
      </c>
      <c r="D44" s="7">
        <f>D43+'[1]CY with calcs'!D44</f>
        <v>1.6842150707303514</v>
      </c>
      <c r="E44" s="7">
        <f>E43+'[1]CY with calcs'!E44</f>
        <v>1.5963773798282335</v>
      </c>
      <c r="F44" s="7">
        <f>F43+'[1]CY with calcs'!F44</f>
        <v>1.5401059341676624</v>
      </c>
      <c r="G44" s="7">
        <f>G43+'[1]CY with calcs'!G44</f>
        <v>1.4773956202597838</v>
      </c>
      <c r="H44" s="7">
        <f>H43+'[1]CY with calcs'!H44</f>
        <v>1.4316409412082156</v>
      </c>
      <c r="I44" s="7">
        <f>I43+'[1]CY with calcs'!I44</f>
        <v>1.3311675149520532</v>
      </c>
      <c r="J44" s="7">
        <f>J43+'[1]CY with calcs'!J44</f>
        <v>1.2464317164970957</v>
      </c>
      <c r="K44" s="7">
        <f>K43+'[1]CY with calcs'!K44</f>
        <v>1.1758550119591316</v>
      </c>
      <c r="L44" s="7">
        <f>L43+'[1]CY with calcs'!L44</f>
        <v>1.1359244830434547</v>
      </c>
      <c r="M44" s="7">
        <f>M43+'[1]CY with calcs'!M44</f>
        <v>1.0770145734721639</v>
      </c>
      <c r="N44" s="7">
        <f>N43+'[1]CY with calcs'!N44</f>
        <v>1.0304994644067076</v>
      </c>
      <c r="O44" s="7">
        <f>O43+'[1]CY with calcs'!O44</f>
        <v>0.98728416784016571</v>
      </c>
      <c r="P44" s="7">
        <f>P43+'[1]CY with calcs'!P44</f>
        <v>0.95296800122510761</v>
      </c>
      <c r="Q44" s="7">
        <f>Q43+'[1]CY with calcs'!Q44</f>
        <v>0.88587934167987492</v>
      </c>
      <c r="R44" s="7">
        <f>R43+'[1]CY with calcs'!R44</f>
        <v>0.86424995654875014</v>
      </c>
      <c r="S44" s="7">
        <f>S43+'[1]CY with calcs'!S44</f>
        <v>0.82020059915416055</v>
      </c>
      <c r="T44" s="7">
        <f>T43+'[1]CY with calcs'!T44</f>
        <v>0.78123945127585626</v>
      </c>
      <c r="U44" s="7">
        <f>U43+'[1]CY with calcs'!U44</f>
        <v>0.71966379442094353</v>
      </c>
      <c r="V44" s="7">
        <f>V43+'[1]CY with calcs'!V44</f>
        <v>0.7046313948630607</v>
      </c>
      <c r="W44" s="7">
        <f>W43+'[1]CY with calcs'!W44</f>
        <v>0.67824059557618532</v>
      </c>
      <c r="X44" s="7">
        <f>X43+'[1]CY with calcs'!X44</f>
        <v>0.64370677865301174</v>
      </c>
      <c r="Y44" s="7">
        <f>Y43+'[1]CY with calcs'!Y44</f>
        <v>0.60627012144924586</v>
      </c>
      <c r="Z44" s="7">
        <f>Z43+'[1]CY with calcs'!Z44</f>
        <v>0.54736242512048972</v>
      </c>
      <c r="AA44" s="7">
        <f>AA43+'[1]CY with calcs'!AA44</f>
        <v>0.49742904922029346</v>
      </c>
      <c r="AB44" s="7">
        <f>AB43+'[1]CY with calcs'!AB44</f>
        <v>0.4495474394054883</v>
      </c>
      <c r="AC44" s="7">
        <f>AC43+'[1]CY with calcs'!AC44</f>
        <v>0.4000222194534393</v>
      </c>
      <c r="AD44" s="7">
        <f>AD43+'[1]CY with calcs'!AD44</f>
        <v>0.37321437668010554</v>
      </c>
      <c r="AE44" s="7">
        <f>AE43+'[1]CY with calcs'!AE44</f>
        <v>0.35992683661608504</v>
      </c>
      <c r="AF44" s="7">
        <f>AF43+'[1]CY with calcs'!AF44</f>
        <v>0.33837471076238795</v>
      </c>
      <c r="AG44" s="7">
        <f>AG43+'[1]CY with calcs'!AG44</f>
        <v>0.29595246183843427</v>
      </c>
      <c r="AH44" s="7">
        <f>AH43+'[1]CY with calcs'!AH44</f>
        <v>0.25669706377859736</v>
      </c>
      <c r="AI44" s="7">
        <f>AI43+'[1]CY with calcs'!AI44</f>
        <v>0.2171064744224438</v>
      </c>
      <c r="AJ44" s="7">
        <f>AJ43+'[1]CY with calcs'!AJ44</f>
        <v>0.17099016569478812</v>
      </c>
      <c r="AK44" s="7">
        <f>AK43+'[1]CY with calcs'!AK44</f>
        <v>0.14940502317479049</v>
      </c>
      <c r="AL44" s="7">
        <f>AL43+'[1]CY with calcs'!AL44</f>
        <v>0.15788276931437323</v>
      </c>
      <c r="AM44" s="7">
        <f>AM43+'[1]CY with calcs'!AM44</f>
        <v>0.13533604560100002</v>
      </c>
      <c r="AN44" s="7">
        <f>AN43+'[1]CY with calcs'!AN44</f>
        <v>0.10779967064635645</v>
      </c>
      <c r="AO44" s="7">
        <v>8.0299999999999996E-2</v>
      </c>
      <c r="AP44" s="7">
        <f>AP43+'[1]CY with calcs'!AP44</f>
        <v>7.3730000000000004E-2</v>
      </c>
      <c r="AQ44" s="14">
        <v>4.41E-2</v>
      </c>
    </row>
    <row r="45" spans="2:48" x14ac:dyDescent="0.25">
      <c r="B45" s="4">
        <v>2018</v>
      </c>
      <c r="C45" s="9">
        <f>C44+'[1]CY with calcs'!C45</f>
        <v>1.7341937808191401</v>
      </c>
      <c r="D45" s="7">
        <f>D44+'[1]CY with calcs'!D45</f>
        <v>1.7116450707303514</v>
      </c>
      <c r="E45" s="7">
        <f>E44+'[1]CY with calcs'!E45</f>
        <v>1.6238073798282335</v>
      </c>
      <c r="F45" s="7">
        <f>F44+'[1]CY with calcs'!F45</f>
        <v>1.5675359341676625</v>
      </c>
      <c r="G45" s="7">
        <f>G44+'[1]CY with calcs'!G45</f>
        <v>1.5048256202597838</v>
      </c>
      <c r="H45" s="7">
        <f>H44+'[1]CY with calcs'!H45</f>
        <v>1.4590709412082157</v>
      </c>
      <c r="I45" s="7">
        <f>I44+'[1]CY with calcs'!I45</f>
        <v>1.3585975149520533</v>
      </c>
      <c r="J45" s="7">
        <f>J44+'[1]CY with calcs'!J45</f>
        <v>1.2738617164970958</v>
      </c>
      <c r="K45" s="7">
        <f>K44+'[1]CY with calcs'!K45</f>
        <v>1.2032850119591316</v>
      </c>
      <c r="L45" s="7">
        <f>L44+'[1]CY with calcs'!L45</f>
        <v>1.1633544830434548</v>
      </c>
      <c r="M45" s="7">
        <f>M44+'[1]CY with calcs'!M45</f>
        <v>1.104444573472164</v>
      </c>
      <c r="N45" s="7">
        <f>N44+'[1]CY with calcs'!N45</f>
        <v>1.0579294644067077</v>
      </c>
      <c r="O45" s="7">
        <f>O44+'[1]CY with calcs'!O45</f>
        <v>1.0147141678401657</v>
      </c>
      <c r="P45" s="7">
        <f>P44+'[1]CY with calcs'!P45</f>
        <v>0.98039800122510756</v>
      </c>
      <c r="Q45" s="7">
        <f>Q44+'[1]CY with calcs'!Q45</f>
        <v>0.91330934167987488</v>
      </c>
      <c r="R45" s="7">
        <f>R44+'[1]CY with calcs'!R45</f>
        <v>0.8916799565487501</v>
      </c>
      <c r="S45" s="7">
        <f>S44+'[1]CY with calcs'!S45</f>
        <v>0.8476305991541605</v>
      </c>
      <c r="T45" s="7">
        <f>T44+'[1]CY with calcs'!T45</f>
        <v>0.80866945127585621</v>
      </c>
      <c r="U45" s="7">
        <f>U44+'[1]CY with calcs'!U45</f>
        <v>0.74709379442094348</v>
      </c>
      <c r="V45" s="7">
        <f>V44+'[1]CY with calcs'!V45</f>
        <v>0.73206139486306065</v>
      </c>
      <c r="W45" s="7">
        <f>W44+'[1]CY with calcs'!W45</f>
        <v>0.70567059557618528</v>
      </c>
      <c r="X45" s="7">
        <f>X44+'[1]CY with calcs'!X45</f>
        <v>0.67113677865301169</v>
      </c>
      <c r="Y45" s="7">
        <f>Y44+'[1]CY with calcs'!Y45</f>
        <v>0.63370012144924581</v>
      </c>
      <c r="Z45" s="7">
        <f>Z44+'[1]CY with calcs'!Z45</f>
        <v>0.57479242512048967</v>
      </c>
      <c r="AA45" s="7">
        <f>AA44+'[1]CY with calcs'!AA45</f>
        <v>0.52485904922029347</v>
      </c>
      <c r="AB45" s="7">
        <f>AB44+'[1]CY with calcs'!AB45</f>
        <v>0.47697743940548831</v>
      </c>
      <c r="AC45" s="7">
        <f>AC44+'[1]CY with calcs'!AC45</f>
        <v>0.42745221945343931</v>
      </c>
      <c r="AD45" s="7">
        <f>AD44+'[1]CY with calcs'!AD45</f>
        <v>0.40064437668010555</v>
      </c>
      <c r="AE45" s="7">
        <f>AE44+'[1]CY with calcs'!AE45</f>
        <v>0.38735683661608505</v>
      </c>
      <c r="AF45" s="7">
        <f>AF44+'[1]CY with calcs'!AF45</f>
        <v>0.36580471076238796</v>
      </c>
      <c r="AG45" s="7">
        <f>AG44+'[1]CY with calcs'!AG45</f>
        <v>0.32338246183843428</v>
      </c>
      <c r="AH45" s="7">
        <f>AH44+'[1]CY with calcs'!AH45</f>
        <v>0.28412706377859737</v>
      </c>
      <c r="AI45" s="7">
        <f>AI44+'[1]CY with calcs'!AI45</f>
        <v>0.24453647442244381</v>
      </c>
      <c r="AJ45" s="7">
        <f>AJ44+'[1]CY with calcs'!AJ45</f>
        <v>0.19842016569478813</v>
      </c>
      <c r="AK45" s="7">
        <f>AK44+'[1]CY with calcs'!AK45</f>
        <v>0.1768350231747905</v>
      </c>
      <c r="AL45" s="7">
        <f>AL44+'[1]CY with calcs'!AL45</f>
        <v>0.18531276931437324</v>
      </c>
      <c r="AM45" s="7">
        <f>AM44+'[1]CY with calcs'!AM45</f>
        <v>0.16276604560100003</v>
      </c>
      <c r="AN45" s="7">
        <f>AN44+'[1]CY with calcs'!AN45</f>
        <v>0.13522967064635646</v>
      </c>
      <c r="AO45" s="7">
        <f>AO44+'[1]CY with calcs'!AO45</f>
        <v>0.10772999999999999</v>
      </c>
      <c r="AP45" s="7">
        <f>AP44+'[1]CY with calcs'!AP45</f>
        <v>0.10116</v>
      </c>
      <c r="AQ45" s="7">
        <f>AQ44+'[1]CY with calcs'!AQ45</f>
        <v>7.1529999999999996E-2</v>
      </c>
      <c r="AR45" s="10">
        <f>AR44+'[1]CY with calcs'!AR45</f>
        <v>3.5900000000000001E-2</v>
      </c>
    </row>
    <row r="46" spans="2:48" x14ac:dyDescent="0.25">
      <c r="B46" s="4">
        <v>2019</v>
      </c>
      <c r="C46" s="9">
        <f>C45+'[1]CY with calcs'!C46</f>
        <v>1.7677937808191402</v>
      </c>
      <c r="D46" s="15">
        <f>D45+'[1]CY with calcs'!D46</f>
        <v>1.7452450707303515</v>
      </c>
      <c r="E46" s="15">
        <f>E45+'[1]CY with calcs'!E46</f>
        <v>1.6574073798282336</v>
      </c>
      <c r="F46" s="15">
        <f>F45+'[1]CY with calcs'!F46</f>
        <v>1.6011359341676625</v>
      </c>
      <c r="G46" s="15">
        <f>G45+'[1]CY with calcs'!G46</f>
        <v>1.5384256202597839</v>
      </c>
      <c r="H46" s="15">
        <f>H45+'[1]CY with calcs'!H46</f>
        <v>1.4926709412082158</v>
      </c>
      <c r="I46" s="15">
        <f>I45+'[1]CY with calcs'!I46</f>
        <v>1.3921975149520533</v>
      </c>
      <c r="J46" s="15">
        <f>J45+'[1]CY with calcs'!J46</f>
        <v>1.3074617164970959</v>
      </c>
      <c r="K46" s="15">
        <f>K45+'[1]CY with calcs'!K46</f>
        <v>1.2368850119591317</v>
      </c>
      <c r="L46" s="15">
        <f>L45+'[1]CY with calcs'!L46</f>
        <v>1.1969544830434549</v>
      </c>
      <c r="M46" s="15">
        <f>M45+'[1]CY with calcs'!M46</f>
        <v>1.138044573472164</v>
      </c>
      <c r="N46" s="15">
        <f>N45+'[1]CY with calcs'!N46</f>
        <v>1.0915294644067077</v>
      </c>
      <c r="O46" s="15">
        <f>O45+'[1]CY with calcs'!O46</f>
        <v>1.0483141678401657</v>
      </c>
      <c r="P46" s="15">
        <f>P45+'[1]CY with calcs'!P46</f>
        <v>1.0139980012251075</v>
      </c>
      <c r="Q46" s="15">
        <f>Q45+'[1]CY with calcs'!Q46</f>
        <v>0.94690934167987484</v>
      </c>
      <c r="R46" s="15">
        <f>R45+'[1]CY with calcs'!R46</f>
        <v>0.92527995654875006</v>
      </c>
      <c r="S46" s="15">
        <f>S45+'[1]CY with calcs'!S46</f>
        <v>0.88123059915416047</v>
      </c>
      <c r="T46" s="15">
        <f>T45+'[1]CY with calcs'!T46</f>
        <v>0.84226945127585617</v>
      </c>
      <c r="U46" s="15">
        <f>U45+'[1]CY with calcs'!U46</f>
        <v>0.78069379442094344</v>
      </c>
      <c r="V46" s="15">
        <f>V45+'[1]CY with calcs'!V46</f>
        <v>0.76566139486306062</v>
      </c>
      <c r="W46" s="15">
        <f>W45+'[1]CY with calcs'!W46</f>
        <v>0.73927059557618524</v>
      </c>
      <c r="X46" s="15">
        <f>X45+'[1]CY with calcs'!X46</f>
        <v>0.70473677865301165</v>
      </c>
      <c r="Y46" s="15">
        <f>Y45+'[1]CY with calcs'!Y46</f>
        <v>0.66730012144924578</v>
      </c>
      <c r="Z46" s="15">
        <f>Z45+'[1]CY with calcs'!Z46</f>
        <v>0.60839242512048963</v>
      </c>
      <c r="AA46" s="15">
        <f>AA45+'[1]CY with calcs'!AA46</f>
        <v>0.55845904922029344</v>
      </c>
      <c r="AB46" s="15">
        <f>AB45+'[1]CY with calcs'!AB46</f>
        <v>0.51057743940548828</v>
      </c>
      <c r="AC46" s="15">
        <f>AC45+'[1]CY with calcs'!AC46</f>
        <v>0.46105221945343933</v>
      </c>
      <c r="AD46" s="15">
        <f>AD45+'[1]CY with calcs'!AD46</f>
        <v>0.43424437668010557</v>
      </c>
      <c r="AE46" s="15">
        <f>AE45+'[1]CY with calcs'!AE46</f>
        <v>0.42095683661608507</v>
      </c>
      <c r="AF46" s="15">
        <f>AF45+'[1]CY with calcs'!AF46</f>
        <v>0.39940471076238798</v>
      </c>
      <c r="AG46" s="15">
        <f>AG45+'[1]CY with calcs'!AG46</f>
        <v>0.3569824618384343</v>
      </c>
      <c r="AH46" s="15">
        <f>AH45+'[1]CY with calcs'!AH46</f>
        <v>0.31772706377859739</v>
      </c>
      <c r="AI46" s="15">
        <f>AI45+'[1]CY with calcs'!AI46</f>
        <v>0.27813647442244382</v>
      </c>
      <c r="AJ46" s="15">
        <f>AJ45+'[1]CY with calcs'!AJ46</f>
        <v>0.23202016569478812</v>
      </c>
      <c r="AK46" s="15">
        <f>AK45+'[1]CY with calcs'!AK46</f>
        <v>0.21043502317479049</v>
      </c>
      <c r="AL46" s="15">
        <f>AL45+'[1]CY with calcs'!AL46</f>
        <v>0.21891276931437323</v>
      </c>
      <c r="AM46" s="15">
        <f>AM45+'[1]CY with calcs'!AM46</f>
        <v>0.19636604560100002</v>
      </c>
      <c r="AN46" s="15">
        <f>AN45+'[1]CY with calcs'!AN46</f>
        <v>0.16882967064635646</v>
      </c>
      <c r="AO46" s="15">
        <f>AO45+'[1]CY with calcs'!AO46</f>
        <v>0.14132999999999998</v>
      </c>
      <c r="AP46" s="15">
        <f>AP45+'[1]CY with calcs'!AP46</f>
        <v>0.13475999999999999</v>
      </c>
      <c r="AQ46" s="15">
        <f>AQ45+'[1]CY with calcs'!AQ46</f>
        <v>0.10513</v>
      </c>
      <c r="AR46" s="15">
        <f>AR45+'[1]CY with calcs'!AR46</f>
        <v>6.9500000000000006E-2</v>
      </c>
      <c r="AS46" s="16">
        <v>6.1899999999999997E-2</v>
      </c>
    </row>
    <row r="47" spans="2:48" x14ac:dyDescent="0.25">
      <c r="B47" s="4">
        <v>2020</v>
      </c>
      <c r="C47" s="9">
        <f>C46+'[1]CY with calcs'!C47</f>
        <v>1.7951937808191403</v>
      </c>
      <c r="D47" s="15">
        <f>D46+'[1]CY with calcs'!D47</f>
        <v>1.7726450707303516</v>
      </c>
      <c r="E47" s="15">
        <f>E46+'[1]CY with calcs'!E47</f>
        <v>1.6848073798282337</v>
      </c>
      <c r="F47" s="15">
        <f>F46+'[1]CY with calcs'!F47</f>
        <v>1.6285359341676626</v>
      </c>
      <c r="G47" s="15">
        <f>G46+'[1]CY with calcs'!G47</f>
        <v>1.565825620259784</v>
      </c>
      <c r="H47" s="15">
        <f>H46+'[1]CY with calcs'!H47</f>
        <v>1.5200709412082158</v>
      </c>
      <c r="I47" s="15">
        <f>I46+'[1]CY with calcs'!I47</f>
        <v>1.4195975149520534</v>
      </c>
      <c r="J47" s="15">
        <f>J46+'[1]CY with calcs'!J47</f>
        <v>1.334861716497096</v>
      </c>
      <c r="K47" s="15">
        <f>K46+'[1]CY with calcs'!K47</f>
        <v>1.2642850119591318</v>
      </c>
      <c r="L47" s="15">
        <f>L46+'[1]CY with calcs'!L47</f>
        <v>1.224354483043455</v>
      </c>
      <c r="M47" s="15">
        <f>M46+'[1]CY with calcs'!M47</f>
        <v>1.1654445734721641</v>
      </c>
      <c r="N47" s="15">
        <f>N46+'[1]CY with calcs'!N47</f>
        <v>1.1189294644067078</v>
      </c>
      <c r="O47" s="15">
        <f>O46+'[1]CY with calcs'!O47</f>
        <v>1.0757141678401658</v>
      </c>
      <c r="P47" s="15">
        <f>P46+'[1]CY with calcs'!P47</f>
        <v>1.0413980012251076</v>
      </c>
      <c r="Q47" s="15">
        <f>Q46+'[1]CY with calcs'!Q47</f>
        <v>0.97430934167987482</v>
      </c>
      <c r="R47" s="15">
        <f>R46+'[1]CY with calcs'!R47</f>
        <v>0.95267995654875004</v>
      </c>
      <c r="S47" s="15">
        <f>S46+'[1]CY with calcs'!S47</f>
        <v>0.90863059915416045</v>
      </c>
      <c r="T47" s="15">
        <f>T46+'[1]CY with calcs'!T47</f>
        <v>0.86966945127585615</v>
      </c>
      <c r="U47" s="15">
        <f>U46+'[1]CY with calcs'!U47</f>
        <v>0.80809379442094342</v>
      </c>
      <c r="V47" s="15">
        <f>V46+'[1]CY with calcs'!V47</f>
        <v>0.7930613948630606</v>
      </c>
      <c r="W47" s="15">
        <f>W46+'[1]CY with calcs'!W47</f>
        <v>0.76667059557618522</v>
      </c>
      <c r="X47" s="15">
        <f>X46+'[1]CY with calcs'!X47</f>
        <v>0.73213677865301163</v>
      </c>
      <c r="Y47" s="15">
        <f>Y46+'[1]CY with calcs'!Y47</f>
        <v>0.69470012144924576</v>
      </c>
      <c r="Z47" s="15">
        <f>Z46+'[1]CY with calcs'!Z47</f>
        <v>0.63579242512048961</v>
      </c>
      <c r="AA47" s="15">
        <f>AA46+'[1]CY with calcs'!AA47</f>
        <v>0.58585904922029342</v>
      </c>
      <c r="AB47" s="15">
        <f>AB46+'[1]CY with calcs'!AB47</f>
        <v>0.53797743940548826</v>
      </c>
      <c r="AC47" s="15">
        <f>AC46+'[1]CY with calcs'!AC47</f>
        <v>0.48845221945343931</v>
      </c>
      <c r="AD47" s="15">
        <f>AD46+'[1]CY with calcs'!AD47</f>
        <v>0.46164437668010555</v>
      </c>
      <c r="AE47" s="15">
        <f>AE46+'[1]CY with calcs'!AE47</f>
        <v>0.44835683661608505</v>
      </c>
      <c r="AF47" s="15">
        <f>AF46+'[1]CY with calcs'!AF47</f>
        <v>0.42680471076238796</v>
      </c>
      <c r="AG47" s="15">
        <f>AG46+'[1]CY with calcs'!AG47</f>
        <v>0.38438246183843428</v>
      </c>
      <c r="AH47" s="15">
        <f>AH46+'[1]CY with calcs'!AH47</f>
        <v>0.34512706377859736</v>
      </c>
      <c r="AI47" s="15">
        <f>AI46+'[1]CY with calcs'!AI47</f>
        <v>0.3055364744224438</v>
      </c>
      <c r="AJ47" s="15">
        <f>AJ46+'[1]CY with calcs'!AJ47</f>
        <v>0.2594201656947881</v>
      </c>
      <c r="AK47" s="15">
        <f>AK46+'[1]CY with calcs'!AK47</f>
        <v>0.23783502317479049</v>
      </c>
      <c r="AL47" s="15">
        <f>AL46+'[1]CY with calcs'!AL47</f>
        <v>0.24631276931437324</v>
      </c>
      <c r="AM47" s="15">
        <f>AM46+'[1]CY with calcs'!AM47</f>
        <v>0.22376604560100002</v>
      </c>
      <c r="AN47" s="15">
        <f>AN46+'[1]CY with calcs'!AN47</f>
        <v>0.19622967064635646</v>
      </c>
      <c r="AO47" s="15">
        <f>AO46+'[1]CY with calcs'!AO47</f>
        <v>0.16872999999999999</v>
      </c>
      <c r="AP47" s="15">
        <f>AP46+'[1]CY with calcs'!AP47</f>
        <v>0.16216</v>
      </c>
      <c r="AQ47" s="15">
        <f>AQ46+'[1]CY with calcs'!AQ47</f>
        <v>0.13253000000000001</v>
      </c>
      <c r="AR47" s="15">
        <f>AR46+'[1]CY with calcs'!AR47</f>
        <v>9.6900000000000014E-2</v>
      </c>
      <c r="AS47" s="15">
        <f>AS46+'[1]CY with calcs'!AS47</f>
        <v>8.929999999999999E-2</v>
      </c>
      <c r="AT47" s="16">
        <v>6.2100000000000002E-2</v>
      </c>
    </row>
    <row r="48" spans="2:48" x14ac:dyDescent="0.25">
      <c r="B48" s="4">
        <v>2021</v>
      </c>
      <c r="C48" s="9">
        <f>C47+'[1]CY with calcs'!C48</f>
        <v>1.8726937808191402</v>
      </c>
      <c r="D48" s="7">
        <f>D47+'[1]CY with calcs'!D48</f>
        <v>1.8501450707303515</v>
      </c>
      <c r="E48" s="7">
        <f>E47+'[1]CY with calcs'!E48</f>
        <v>1.7623073798282336</v>
      </c>
      <c r="F48" s="7">
        <f>F47+'[1]CY with calcs'!F48</f>
        <v>1.7060359341676625</v>
      </c>
      <c r="G48" s="7">
        <f>G47+'[1]CY with calcs'!G48</f>
        <v>1.6433256202597839</v>
      </c>
      <c r="H48" s="7">
        <f>H47+'[1]CY with calcs'!H48</f>
        <v>1.5975709412082157</v>
      </c>
      <c r="I48" s="7">
        <f>I47+'[1]CY with calcs'!I48</f>
        <v>1.4970975149520533</v>
      </c>
      <c r="J48" s="7">
        <f>J47+'[1]CY with calcs'!J48</f>
        <v>1.4123617164970959</v>
      </c>
      <c r="K48" s="7">
        <f>K47+'[1]CY with calcs'!K48</f>
        <v>1.3417850119591317</v>
      </c>
      <c r="L48" s="7">
        <f>L47+'[1]CY with calcs'!L48</f>
        <v>1.3018544830434549</v>
      </c>
      <c r="M48" s="7">
        <f>M47+'[1]CY with calcs'!M48</f>
        <v>1.242944573472164</v>
      </c>
      <c r="N48" s="7">
        <f>N47+'[1]CY with calcs'!N48</f>
        <v>1.1964294644067077</v>
      </c>
      <c r="O48" s="7">
        <f>O47+'[1]CY with calcs'!O48</f>
        <v>1.1532141678401657</v>
      </c>
      <c r="P48" s="7">
        <f>P47+'[1]CY with calcs'!P48</f>
        <v>1.1188980012251075</v>
      </c>
      <c r="Q48" s="7">
        <f>Q47+'[1]CY with calcs'!Q48</f>
        <v>1.0518093416798748</v>
      </c>
      <c r="R48" s="7">
        <f>R47+'[1]CY with calcs'!R48</f>
        <v>1.0301799565487499</v>
      </c>
      <c r="S48" s="7">
        <f>S47+'[1]CY with calcs'!S48</f>
        <v>0.98613059915416046</v>
      </c>
      <c r="T48" s="7">
        <f>T47+'[1]CY with calcs'!T48</f>
        <v>0.94716945127585617</v>
      </c>
      <c r="U48" s="7">
        <f>U47+'[1]CY with calcs'!U48</f>
        <v>0.88559379442094344</v>
      </c>
      <c r="V48" s="7">
        <f>V47+'[1]CY with calcs'!V48</f>
        <v>0.87056139486306061</v>
      </c>
      <c r="W48" s="7">
        <f>W47+'[1]CY with calcs'!W48</f>
        <v>0.84417059557618523</v>
      </c>
      <c r="X48" s="7">
        <f>X47+'[1]CY with calcs'!X48</f>
        <v>0.80963677865301165</v>
      </c>
      <c r="Y48" s="7">
        <f>Y47+'[1]CY with calcs'!Y48</f>
        <v>0.77220012144924577</v>
      </c>
      <c r="Z48" s="7">
        <f>Z47+'[1]CY with calcs'!Z48</f>
        <v>0.71329242512048963</v>
      </c>
      <c r="AA48" s="7">
        <f>AA47+'[1]CY with calcs'!AA48</f>
        <v>0.66335904922029343</v>
      </c>
      <c r="AB48" s="7">
        <f>AB47+'[1]CY with calcs'!AB48</f>
        <v>0.61547743940548827</v>
      </c>
      <c r="AC48" s="7">
        <f>AC47+'[1]CY with calcs'!AC48</f>
        <v>0.56595221945343932</v>
      </c>
      <c r="AD48" s="7">
        <f>AD47+'[1]CY with calcs'!AD48</f>
        <v>0.53914437668010551</v>
      </c>
      <c r="AE48" s="7">
        <f>AE47+'[1]CY with calcs'!AE48</f>
        <v>0.52585683661608507</v>
      </c>
      <c r="AF48" s="7">
        <f>AF47+'[1]CY with calcs'!AF48</f>
        <v>0.50430471076238792</v>
      </c>
      <c r="AG48" s="7">
        <f>AG47+'[1]CY with calcs'!AG48</f>
        <v>0.46188246183843429</v>
      </c>
      <c r="AH48" s="7">
        <f>AH47+'[1]CY with calcs'!AH48</f>
        <v>0.42262706377859738</v>
      </c>
      <c r="AI48" s="7">
        <f>AI47+'[1]CY with calcs'!AI48</f>
        <v>0.38303647442244382</v>
      </c>
      <c r="AJ48" s="7">
        <f>AJ47+'[1]CY with calcs'!AJ48</f>
        <v>0.33692016569478811</v>
      </c>
      <c r="AK48" s="7">
        <f>AK47+'[1]CY with calcs'!AK48</f>
        <v>0.31533502317479051</v>
      </c>
      <c r="AL48" s="7">
        <f>AL47+'[1]CY with calcs'!AL48</f>
        <v>0.32381276931437325</v>
      </c>
      <c r="AM48" s="7">
        <f>AM47+'[1]CY with calcs'!AM48</f>
        <v>0.30126604560100001</v>
      </c>
      <c r="AN48" s="7">
        <f>AN47+'[1]CY with calcs'!AN48</f>
        <v>0.27372967064635645</v>
      </c>
      <c r="AO48" s="7">
        <f>AO47+'[1]CY with calcs'!AO48</f>
        <v>0.24623</v>
      </c>
      <c r="AP48" s="7">
        <f>AP47+'[1]CY with calcs'!AP48</f>
        <v>0.23965999999999998</v>
      </c>
      <c r="AQ48" s="7">
        <f>AQ47+'[1]CY with calcs'!AQ48</f>
        <v>0.21002999999999999</v>
      </c>
      <c r="AR48" s="7">
        <f>AR47+'[1]CY with calcs'!AR48</f>
        <v>0.1744</v>
      </c>
      <c r="AS48" s="7">
        <f>AS47+'[1]CY with calcs'!AS48</f>
        <v>0.1668</v>
      </c>
      <c r="AT48" s="7">
        <f>AT47+'[1]CY with calcs'!AT48</f>
        <v>0.1396</v>
      </c>
      <c r="AU48" s="10">
        <f>'[1]CY SAWW Schedule'!D51</f>
        <v>0.10714845996966987</v>
      </c>
      <c r="AV48" s="7"/>
    </row>
    <row r="49" spans="2:52" x14ac:dyDescent="0.25">
      <c r="B49" s="4">
        <v>2022</v>
      </c>
      <c r="C49" s="9">
        <f>'[2]CY with calcs'!C50</f>
        <v>1.9310937808191402</v>
      </c>
      <c r="D49" s="17">
        <f>'[2]CY with calcs'!D50</f>
        <v>1.9085450707303515</v>
      </c>
      <c r="E49" s="17">
        <f>'[2]CY with calcs'!E50</f>
        <v>1.8207073798282336</v>
      </c>
      <c r="F49" s="17">
        <f>'[2]CY with calcs'!F50</f>
        <v>1.7644359341676625</v>
      </c>
      <c r="G49" s="17">
        <f>'[2]CY with calcs'!G50</f>
        <v>1.7017256202597839</v>
      </c>
      <c r="H49" s="17">
        <f>'[2]CY with calcs'!H50</f>
        <v>1.6559709412082158</v>
      </c>
      <c r="I49" s="17">
        <f>'[2]CY with calcs'!I50</f>
        <v>1.5554975149520534</v>
      </c>
      <c r="J49" s="17">
        <f>'[2]CY with calcs'!J50</f>
        <v>1.4707617164970959</v>
      </c>
      <c r="K49" s="17">
        <f>'[2]CY with calcs'!K50</f>
        <v>1.4001850119591317</v>
      </c>
      <c r="L49" s="17">
        <f>'[2]CY with calcs'!L50</f>
        <v>1.3602544830434549</v>
      </c>
      <c r="M49" s="17">
        <f>'[2]CY with calcs'!M50</f>
        <v>1.301344573472164</v>
      </c>
      <c r="N49" s="17">
        <f>'[2]CY with calcs'!N50</f>
        <v>1.2548294644067077</v>
      </c>
      <c r="O49" s="17">
        <f>'[2]CY with calcs'!O50</f>
        <v>1.2116141678401657</v>
      </c>
      <c r="P49" s="17">
        <f>'[2]CY with calcs'!P50</f>
        <v>1.1772980012251075</v>
      </c>
      <c r="Q49" s="17">
        <f>'[2]CY with calcs'!Q50</f>
        <v>1.1102093416798748</v>
      </c>
      <c r="R49" s="17">
        <f>'[2]CY with calcs'!R50</f>
        <v>1.0885799565487499</v>
      </c>
      <c r="S49" s="17">
        <f>'[2]CY with calcs'!S50</f>
        <v>1.0445305991541605</v>
      </c>
      <c r="T49" s="17">
        <f>'[2]CY with calcs'!T50</f>
        <v>1.0055694512758562</v>
      </c>
      <c r="U49" s="17">
        <f>'[2]CY with calcs'!U50</f>
        <v>0.94399379442094344</v>
      </c>
      <c r="V49" s="17">
        <f>'[2]CY with calcs'!V50</f>
        <v>0.92896139486306062</v>
      </c>
      <c r="W49" s="17">
        <f>'[2]CY with calcs'!W50</f>
        <v>0.90257059557618524</v>
      </c>
      <c r="X49" s="17">
        <f>'[2]CY with calcs'!X50</f>
        <v>0.86803677865301165</v>
      </c>
      <c r="Y49" s="17">
        <f>'[2]CY with calcs'!Y50</f>
        <v>0.83060012144924578</v>
      </c>
      <c r="Z49" s="17">
        <f>'[2]CY with calcs'!Z50</f>
        <v>0.77169242512048963</v>
      </c>
      <c r="AA49" s="17">
        <f>'[2]CY with calcs'!AA50</f>
        <v>0.72175904922029344</v>
      </c>
      <c r="AB49" s="17">
        <f>'[2]CY with calcs'!AB50</f>
        <v>0.67387743940548828</v>
      </c>
      <c r="AC49" s="17">
        <f>'[2]CY with calcs'!AC50</f>
        <v>0.62435221945343933</v>
      </c>
      <c r="AD49" s="17">
        <f>'[2]CY with calcs'!AD50</f>
        <v>0.59754437668010552</v>
      </c>
      <c r="AE49" s="17">
        <f>'[2]CY with calcs'!AE50</f>
        <v>0.58425683661608507</v>
      </c>
      <c r="AF49" s="17">
        <f>'[2]CY with calcs'!AF50</f>
        <v>0.56270471076238793</v>
      </c>
      <c r="AG49" s="17">
        <f>'[2]CY with calcs'!AG50</f>
        <v>0.5202824618384343</v>
      </c>
      <c r="AH49" s="17">
        <f>'[2]CY with calcs'!AH50</f>
        <v>0.48102706377859739</v>
      </c>
      <c r="AI49" s="17">
        <f>'[2]CY with calcs'!AI50</f>
        <v>0.44143647442244383</v>
      </c>
      <c r="AJ49" s="17">
        <f>'[2]CY with calcs'!AJ50</f>
        <v>0.39532016569478812</v>
      </c>
      <c r="AK49" s="17">
        <f>'[2]CY with calcs'!AK50</f>
        <v>0.37373502317479051</v>
      </c>
      <c r="AL49" s="17">
        <f>'[2]CY with calcs'!AL50</f>
        <v>0.38221276931437326</v>
      </c>
      <c r="AM49" s="17">
        <f>'[2]CY with calcs'!AM50</f>
        <v>0.35966604560100002</v>
      </c>
      <c r="AN49" s="17">
        <f>'[2]CY with calcs'!AN50</f>
        <v>0.33212967064635646</v>
      </c>
      <c r="AO49" s="17">
        <f>'[2]CY with calcs'!AO50</f>
        <v>0.30463000000000001</v>
      </c>
      <c r="AP49" s="17">
        <f>'[2]CY with calcs'!AP50</f>
        <v>0.29803000000000002</v>
      </c>
      <c r="AQ49" s="17">
        <f>'[2]CY with calcs'!AQ50</f>
        <v>0.26843</v>
      </c>
      <c r="AR49" s="17">
        <f>'[2]CY with calcs'!AR50</f>
        <v>0.23280000000000001</v>
      </c>
      <c r="AS49" s="17">
        <f>'[2]CY with calcs'!AS50</f>
        <v>0.22520000000000001</v>
      </c>
      <c r="AT49" s="17">
        <f>'[2]CY with calcs'!AT50</f>
        <v>0.19800000000000001</v>
      </c>
      <c r="AU49" s="17">
        <v>0.16550000000000001</v>
      </c>
      <c r="AV49" s="18">
        <v>0.1404</v>
      </c>
    </row>
    <row r="50" spans="2:52" x14ac:dyDescent="0.25">
      <c r="B50" s="4">
        <v>2023</v>
      </c>
      <c r="C50" s="9">
        <f>C49+'[1]CY with calcs'!C50</f>
        <v>1.9692998720764383</v>
      </c>
      <c r="D50" s="7">
        <f>D49+'[1]CY with calcs'!D50</f>
        <v>1.9467511619876496</v>
      </c>
      <c r="E50" s="7">
        <f>E49+'[1]CY with calcs'!E50</f>
        <v>1.8589134710855317</v>
      </c>
      <c r="F50" s="7">
        <f>F49+'[1]CY with calcs'!F50</f>
        <v>1.8026420254249607</v>
      </c>
      <c r="G50" s="7">
        <f>G49+'[1]CY with calcs'!G50</f>
        <v>1.739931711517082</v>
      </c>
      <c r="H50" s="7">
        <f>H49+'[1]CY with calcs'!H50</f>
        <v>1.6941770324655139</v>
      </c>
      <c r="I50" s="7">
        <f>I49+'[1]CY with calcs'!I50</f>
        <v>1.5937036062093515</v>
      </c>
      <c r="J50" s="7">
        <f>J49+'[1]CY with calcs'!J50</f>
        <v>1.508967807754394</v>
      </c>
      <c r="K50" s="7">
        <f>K49+'[1]CY with calcs'!K50</f>
        <v>1.4383911032164298</v>
      </c>
      <c r="L50" s="7">
        <f>L49+'[1]CY with calcs'!L50</f>
        <v>1.398460574300753</v>
      </c>
      <c r="M50" s="7">
        <f>M49+'[1]CY with calcs'!M50</f>
        <v>1.3395506647294622</v>
      </c>
      <c r="N50" s="7">
        <f>N49+'[1]CY with calcs'!N50</f>
        <v>1.2930355556640059</v>
      </c>
      <c r="O50" s="7">
        <f>O49+'[1]CY with calcs'!O50</f>
        <v>1.2498202590974639</v>
      </c>
      <c r="P50" s="7">
        <f>P49+'[1]CY with calcs'!P50</f>
        <v>1.2155040924824057</v>
      </c>
      <c r="Q50" s="7">
        <f>Q49+'[1]CY with calcs'!Q50</f>
        <v>1.148415432937173</v>
      </c>
      <c r="R50" s="7">
        <f>R49+'[1]CY with calcs'!R50</f>
        <v>1.1267860478060481</v>
      </c>
      <c r="S50" s="7">
        <f>S49+'[1]CY with calcs'!S50</f>
        <v>1.0827366904114586</v>
      </c>
      <c r="T50" s="7">
        <f>T49+'[1]CY with calcs'!T50</f>
        <v>1.0437755425331543</v>
      </c>
      <c r="U50" s="7">
        <f>U49+'[1]CY with calcs'!U50</f>
        <v>0.98219988567824146</v>
      </c>
      <c r="V50" s="7">
        <f>V49+'[1]CY with calcs'!V50</f>
        <v>0.96716748612035874</v>
      </c>
      <c r="W50" s="7">
        <f>W49+'[1]CY with calcs'!W50</f>
        <v>0.94077668683348326</v>
      </c>
      <c r="X50" s="7">
        <f>X49+'[1]CY with calcs'!X50</f>
        <v>0.90624286991030978</v>
      </c>
      <c r="Y50" s="7">
        <f>Y49+'[1]CY with calcs'!Y50</f>
        <v>0.8688062127065439</v>
      </c>
      <c r="Z50" s="7">
        <f>Z49+'[1]CY with calcs'!Z50</f>
        <v>0.80989851637778765</v>
      </c>
      <c r="AA50" s="7">
        <f>AA49+'[1]CY with calcs'!AA50</f>
        <v>0.75996514047759156</v>
      </c>
      <c r="AB50" s="7">
        <f>AB49+'[1]CY with calcs'!AB50</f>
        <v>0.7120835306627864</v>
      </c>
      <c r="AC50" s="7">
        <f>AC49+'[1]CY with calcs'!AC50</f>
        <v>0.66255831071073734</v>
      </c>
      <c r="AD50" s="7">
        <f>AD49+'[1]CY with calcs'!AD50</f>
        <v>0.63575046793740353</v>
      </c>
      <c r="AE50" s="7">
        <f>AE49+'[1]CY with calcs'!AE50</f>
        <v>0.62246292787338309</v>
      </c>
      <c r="AF50" s="7">
        <f>AF49+'[1]CY with calcs'!AF50</f>
        <v>0.60091080201968605</v>
      </c>
      <c r="AG50" s="7">
        <f>AG49+'[1]CY with calcs'!AG50</f>
        <v>0.55848855309573242</v>
      </c>
      <c r="AH50" s="7">
        <f>AH49+'[1]CY with calcs'!AH50</f>
        <v>0.51923315503589551</v>
      </c>
      <c r="AI50" s="7">
        <f>AI49+'[1]CY with calcs'!AI50</f>
        <v>0.47964256567974189</v>
      </c>
      <c r="AJ50" s="7">
        <f>AJ49+'[1]CY with calcs'!AJ50</f>
        <v>0.43352625695208619</v>
      </c>
      <c r="AK50" s="7">
        <f>AK49+'[1]CY with calcs'!AK50</f>
        <v>0.41194111443208858</v>
      </c>
      <c r="AL50" s="7">
        <f>AL49+'[1]CY with calcs'!AL50</f>
        <v>0.42041886057167133</v>
      </c>
      <c r="AM50" s="7">
        <f>AM49+'[1]CY with calcs'!AM50</f>
        <v>0.39787213685829809</v>
      </c>
      <c r="AN50" s="7">
        <f>AN49+'[1]CY with calcs'!AN50</f>
        <v>0.37033576190365453</v>
      </c>
      <c r="AO50" s="7">
        <f>AO49+'[1]CY with calcs'!AO50</f>
        <v>0.34283609125729808</v>
      </c>
      <c r="AP50" s="7">
        <f>AP49+'[1]CY with calcs'!AP50</f>
        <v>0.33623609125729809</v>
      </c>
      <c r="AQ50" s="7">
        <f>AQ49+'[1]CY with calcs'!AQ50</f>
        <v>0.30663609125729807</v>
      </c>
      <c r="AR50" s="7">
        <f>AR49+'[1]CY with calcs'!AR50</f>
        <v>0.27100609125729808</v>
      </c>
      <c r="AS50" s="7">
        <f>AS49+'[1]CY with calcs'!AS50</f>
        <v>0.26340609125729808</v>
      </c>
      <c r="AT50" s="7">
        <f>AT49+'[1]CY with calcs'!AT50</f>
        <v>0.23620609125729808</v>
      </c>
      <c r="AU50" s="7">
        <f>AU49+'[1]CY with calcs'!AU50</f>
        <v>0.20370609125729808</v>
      </c>
      <c r="AV50" s="7">
        <f>AV49+'[1]CY with calcs'!AV50</f>
        <v>0.17860609125729807</v>
      </c>
      <c r="AW50" s="19">
        <v>9.8900000000000002E-2</v>
      </c>
    </row>
    <row r="51" spans="2:52" x14ac:dyDescent="0.25">
      <c r="B51" s="4">
        <v>2024</v>
      </c>
      <c r="C51" s="9">
        <f>C50+'[1]CY with calcs'!C51</f>
        <v>1.9943156322919233</v>
      </c>
      <c r="D51" s="7">
        <f>D50+'[1]CY with calcs'!D51</f>
        <v>1.9717669222031347</v>
      </c>
      <c r="E51" s="7">
        <f>E50+'[1]CY with calcs'!E51</f>
        <v>1.8839292313010167</v>
      </c>
      <c r="F51" s="7">
        <f>F50+'[1]CY with calcs'!F51</f>
        <v>1.8276577856404457</v>
      </c>
      <c r="G51" s="7">
        <f>G50+'[1]CY with calcs'!G51</f>
        <v>1.7649474717325671</v>
      </c>
      <c r="H51" s="7">
        <f>H50+'[1]CY with calcs'!H51</f>
        <v>1.7191927926809989</v>
      </c>
      <c r="I51" s="7">
        <f>I50+'[1]CY with calcs'!I51</f>
        <v>1.6187193664248365</v>
      </c>
      <c r="J51" s="7">
        <f>J50+'[1]CY with calcs'!J51</f>
        <v>1.533983567969879</v>
      </c>
      <c r="K51" s="7">
        <f>K50+'[1]CY with calcs'!K51</f>
        <v>1.4634068634319148</v>
      </c>
      <c r="L51" s="7">
        <f>L50+'[1]CY with calcs'!L51</f>
        <v>1.423476334516238</v>
      </c>
      <c r="M51" s="7">
        <f>M50+'[1]CY with calcs'!M51</f>
        <v>1.3645664249449472</v>
      </c>
      <c r="N51" s="7">
        <f>N50+'[1]CY with calcs'!N51</f>
        <v>1.3180513158794909</v>
      </c>
      <c r="O51" s="7">
        <f>O50+'[1]CY with calcs'!O51</f>
        <v>1.2748360193129489</v>
      </c>
      <c r="P51" s="7">
        <f>P50+'[1]CY with calcs'!P51</f>
        <v>1.2405198526978907</v>
      </c>
      <c r="Q51" s="7">
        <f>Q50+'[1]CY with calcs'!Q51</f>
        <v>1.173431193152658</v>
      </c>
      <c r="R51" s="7">
        <f>R50+'[1]CY with calcs'!R51</f>
        <v>1.1518018080215331</v>
      </c>
      <c r="S51" s="7">
        <f>S50+'[1]CY with calcs'!S51</f>
        <v>1.1077524506269436</v>
      </c>
      <c r="T51" s="7">
        <f>T50+'[1]CY with calcs'!T51</f>
        <v>1.0687913027486393</v>
      </c>
      <c r="U51" s="7">
        <f>U50+'[1]CY with calcs'!U51</f>
        <v>1.0072156458937265</v>
      </c>
      <c r="V51" s="7">
        <f>V50+'[1]CY with calcs'!V51</f>
        <v>0.99218324633584376</v>
      </c>
      <c r="W51" s="7">
        <f>W50+'[1]CY with calcs'!W51</f>
        <v>0.96579244704896827</v>
      </c>
      <c r="X51" s="7">
        <f>X50+'[1]CY with calcs'!X51</f>
        <v>0.9312586301257948</v>
      </c>
      <c r="Y51" s="7">
        <f>Y50+'[1]CY with calcs'!Y51</f>
        <v>0.89382197292202892</v>
      </c>
      <c r="Z51" s="7">
        <f>Z50+'[1]CY with calcs'!Z51</f>
        <v>0.83491427659327266</v>
      </c>
      <c r="AA51" s="7">
        <f>AA50+'[1]CY with calcs'!AA51</f>
        <v>0.78498090069307658</v>
      </c>
      <c r="AB51" s="7">
        <f>AB50+'[1]CY with calcs'!AB51</f>
        <v>0.73709929087827142</v>
      </c>
      <c r="AC51" s="7">
        <f>AC50+'[1]CY with calcs'!AC51</f>
        <v>0.68757407092622236</v>
      </c>
      <c r="AD51" s="7">
        <f>AD50+'[1]CY with calcs'!AD51</f>
        <v>0.66076622815288855</v>
      </c>
      <c r="AE51" s="7">
        <f>AE50+'[1]CY with calcs'!AE51</f>
        <v>0.6474786880888681</v>
      </c>
      <c r="AF51" s="7">
        <f>AF50+'[1]CY with calcs'!AF51</f>
        <v>0.62592656223517107</v>
      </c>
      <c r="AG51" s="7">
        <f>AG50+'[1]CY with calcs'!AG51</f>
        <v>0.58350431331121744</v>
      </c>
      <c r="AH51" s="7">
        <f>AH50+'[1]CY with calcs'!AH51</f>
        <v>0.54424891525138053</v>
      </c>
      <c r="AI51" s="7">
        <f>AI50+'[1]CY with calcs'!AI51</f>
        <v>0.50465832589522686</v>
      </c>
      <c r="AJ51" s="7">
        <f>AJ50+'[1]CY with calcs'!AJ51</f>
        <v>0.4585420171675712</v>
      </c>
      <c r="AK51" s="7">
        <f>AK50+'[1]CY with calcs'!AK51</f>
        <v>0.4369568746475736</v>
      </c>
      <c r="AL51" s="7">
        <f>AL50+'[1]CY with calcs'!AL51</f>
        <v>0.44543462078715634</v>
      </c>
      <c r="AM51" s="7">
        <f>AM50+'[1]CY with calcs'!AM51</f>
        <v>0.4228878970737831</v>
      </c>
      <c r="AN51" s="7">
        <f>AN50+'[1]CY with calcs'!AN51</f>
        <v>0.39535152211913954</v>
      </c>
      <c r="AO51" s="7">
        <f>AO50+'[1]CY with calcs'!AO51</f>
        <v>0.3678518514727831</v>
      </c>
      <c r="AP51" s="7">
        <f>AP50+'[1]CY with calcs'!AP51</f>
        <v>0.3612518514727831</v>
      </c>
      <c r="AQ51" s="7">
        <f>AQ50+'[1]CY with calcs'!AQ51</f>
        <v>0.33165185147278309</v>
      </c>
      <c r="AR51" s="7">
        <f>AR50+'[1]CY with calcs'!AR51</f>
        <v>0.29602185147278309</v>
      </c>
      <c r="AS51" s="7">
        <f>AS50+'[1]CY with calcs'!AS51</f>
        <v>0.2884218514727831</v>
      </c>
      <c r="AT51" s="7">
        <f>AT50+'[1]CY with calcs'!AT51</f>
        <v>0.2612218514727831</v>
      </c>
      <c r="AU51" s="7">
        <f>AU50+'[1]CY with calcs'!AU51</f>
        <v>0.22872185147278309</v>
      </c>
      <c r="AV51" s="7">
        <f>AV50+'[1]CY with calcs'!AV51</f>
        <v>0.20362185147278308</v>
      </c>
      <c r="AW51" s="7">
        <f>AW50+'[1]CY with calcs'!AW51</f>
        <v>0.12391576021548502</v>
      </c>
      <c r="AX51" s="19">
        <v>6.4199999999999993E-2</v>
      </c>
    </row>
    <row r="52" spans="2:52" ht="16.5" customHeight="1" x14ac:dyDescent="0.25">
      <c r="B52" s="4">
        <v>2025</v>
      </c>
      <c r="C52" s="9">
        <f>C51+'[1]CY with calcs'!C52</f>
        <v>2.0294069073471355</v>
      </c>
      <c r="D52" s="7">
        <f>D51+'[1]CY with calcs'!D52</f>
        <v>2.0068581972583468</v>
      </c>
      <c r="E52" s="7">
        <f>E51+'[1]CY with calcs'!E52</f>
        <v>1.9190205063562291</v>
      </c>
      <c r="F52" s="7">
        <f>F51+'[1]CY with calcs'!F52</f>
        <v>1.862749060695658</v>
      </c>
      <c r="G52" s="7">
        <f>G51+'[1]CY with calcs'!G52</f>
        <v>1.8000387467877794</v>
      </c>
      <c r="H52" s="7">
        <f>H51+'[1]CY with calcs'!H52</f>
        <v>1.7542840677362113</v>
      </c>
      <c r="I52" s="7">
        <f>I51+'[1]CY with calcs'!I52</f>
        <v>1.6538106414800489</v>
      </c>
      <c r="J52" s="7">
        <f>J51+'[1]CY with calcs'!J52</f>
        <v>1.5690748430250914</v>
      </c>
      <c r="K52" s="7">
        <f>K51+'[1]CY with calcs'!K52</f>
        <v>1.4984981384871272</v>
      </c>
      <c r="L52" s="7">
        <f>L51+'[1]CY with calcs'!L52</f>
        <v>1.4585676095714504</v>
      </c>
      <c r="M52" s="7">
        <f>M51+'[1]CY with calcs'!M52</f>
        <v>1.3996577000001595</v>
      </c>
      <c r="N52" s="7">
        <f>N51+'[1]CY with calcs'!N52</f>
        <v>1.3531425909347032</v>
      </c>
      <c r="O52" s="7">
        <f>O51+'[1]CY with calcs'!O52</f>
        <v>1.3099272943681612</v>
      </c>
      <c r="P52" s="7">
        <f>P51+'[1]CY with calcs'!P52</f>
        <v>1.275611127753103</v>
      </c>
      <c r="Q52" s="7">
        <f>Q51+'[1]CY with calcs'!Q52</f>
        <v>1.2085224682078703</v>
      </c>
      <c r="R52" s="7">
        <f>R51+'[1]CY with calcs'!R52</f>
        <v>1.1868930830767455</v>
      </c>
      <c r="S52" s="7">
        <f>S51+'[1]CY with calcs'!S52</f>
        <v>1.142843725682156</v>
      </c>
      <c r="T52" s="7">
        <f>T51+'[1]CY with calcs'!T52</f>
        <v>1.1038825778038517</v>
      </c>
      <c r="U52" s="7">
        <f>U51+'[1]CY with calcs'!U52</f>
        <v>1.0423069209489388</v>
      </c>
      <c r="V52" s="7">
        <f>V51+'[1]CY with calcs'!V52</f>
        <v>1.0272745213910561</v>
      </c>
      <c r="W52" s="7">
        <f>W51+'[1]CY with calcs'!W52</f>
        <v>1.0008837221041806</v>
      </c>
      <c r="X52" s="7">
        <f>X51+'[1]CY with calcs'!X52</f>
        <v>0.96634990518100716</v>
      </c>
      <c r="Y52" s="7">
        <f>Y51+'[1]CY with calcs'!Y52</f>
        <v>0.92891324797724129</v>
      </c>
      <c r="Z52" s="7">
        <f>Z51+'[1]CY with calcs'!Z52</f>
        <v>0.87000555164848503</v>
      </c>
      <c r="AA52" s="7">
        <f>AA51+'[1]CY with calcs'!AA52</f>
        <v>0.82007217574828895</v>
      </c>
      <c r="AB52" s="7">
        <f>AB51+'[1]CY with calcs'!AB52</f>
        <v>0.77219056593348379</v>
      </c>
      <c r="AC52" s="7">
        <f>AC51+'[1]CY with calcs'!AC52</f>
        <v>0.72266534598143473</v>
      </c>
      <c r="AD52" s="7">
        <f>AD51+'[1]CY with calcs'!AD52</f>
        <v>0.69585750320810091</v>
      </c>
      <c r="AE52" s="7">
        <f>AE51+'[1]CY with calcs'!AE52</f>
        <v>0.68256996314408047</v>
      </c>
      <c r="AF52" s="7">
        <f>AF51+'[1]CY with calcs'!AF52</f>
        <v>0.66101783729038344</v>
      </c>
      <c r="AG52" s="7">
        <f>AG51+'[1]CY with calcs'!AG52</f>
        <v>0.6185955883664298</v>
      </c>
      <c r="AH52" s="7">
        <f>AH51+'[1]CY with calcs'!AH52</f>
        <v>0.57934019030659289</v>
      </c>
      <c r="AI52" s="7">
        <f>AI51+'[1]CY with calcs'!AI52</f>
        <v>0.53974960095043922</v>
      </c>
      <c r="AJ52" s="7">
        <f>AJ51+'[1]CY with calcs'!AJ52</f>
        <v>0.49363329222278357</v>
      </c>
      <c r="AK52" s="7">
        <f>AK51+'[1]CY with calcs'!AK52</f>
        <v>0.47204814970278597</v>
      </c>
      <c r="AL52" s="7">
        <f>AL51+'[1]CY with calcs'!AL52</f>
        <v>0.48052589584236871</v>
      </c>
      <c r="AM52" s="7">
        <f>AM51+'[1]CY with calcs'!AM52</f>
        <v>0.45797917212899547</v>
      </c>
      <c r="AN52" s="7">
        <f>AN51+'[1]CY with calcs'!AN52</f>
        <v>0.43044279717435191</v>
      </c>
      <c r="AO52" s="7">
        <f>AO51+'[1]CY with calcs'!AO52</f>
        <v>0.40294312652799547</v>
      </c>
      <c r="AP52" s="7">
        <f>AP51+'[1]CY with calcs'!AP52</f>
        <v>0.39634312652799547</v>
      </c>
      <c r="AQ52" s="7">
        <f>AQ51+'[1]CY with calcs'!AQ52</f>
        <v>0.36674312652799546</v>
      </c>
      <c r="AR52" s="7">
        <f>AR51+'[1]CY with calcs'!AR52</f>
        <v>0.33111312652799546</v>
      </c>
      <c r="AS52" s="7">
        <f>AS51+'[1]CY with calcs'!AS52</f>
        <v>0.32351312652799546</v>
      </c>
      <c r="AT52" s="7">
        <f>AT51+'[1]CY with calcs'!AT52</f>
        <v>0.29631312652799546</v>
      </c>
      <c r="AU52" s="7">
        <f>AU51+'[1]CY with calcs'!AU52</f>
        <v>0.26381312652799543</v>
      </c>
      <c r="AV52" s="7">
        <f>AV51+'[1]CY with calcs'!AV52</f>
        <v>0.23871312652799542</v>
      </c>
      <c r="AW52" s="7">
        <f>AW51+'[1]CY with calcs'!AW52</f>
        <v>0.15900703527069737</v>
      </c>
      <c r="AX52" s="7">
        <f>AX51+'[1]CY with calcs'!AX52</f>
        <v>9.9291275055212347E-2</v>
      </c>
      <c r="AY52" s="10">
        <f>AY51+'[1]CY with calcs'!AY52</f>
        <v>6.0984870193134186E-2</v>
      </c>
    </row>
    <row r="53" spans="2:52" ht="16.5" customHeight="1" x14ac:dyDescent="0.25">
      <c r="B53" s="4">
        <v>2026</v>
      </c>
      <c r="C53" s="9">
        <f>C52+'[1]CY with calcs'!C53</f>
        <v>2.0653071132821141</v>
      </c>
      <c r="D53" s="9">
        <f>D52+'[1]CY with calcs'!D53</f>
        <v>2.0427584031933255</v>
      </c>
      <c r="E53" s="9">
        <f>E52+'[1]CY with calcs'!E53</f>
        <v>1.9549207122912078</v>
      </c>
      <c r="F53" s="9">
        <f>F52+'[1]CY with calcs'!F53</f>
        <v>1.8986492666306367</v>
      </c>
      <c r="G53" s="9">
        <f>G52+'[1]CY with calcs'!G53</f>
        <v>1.8359389527227581</v>
      </c>
      <c r="H53" s="9">
        <f>H52+'[1]CY with calcs'!H53</f>
        <v>1.7901842736711899</v>
      </c>
      <c r="I53" s="9">
        <f>I52+'[1]CY with calcs'!I53</f>
        <v>1.6897108474150275</v>
      </c>
      <c r="J53" s="9">
        <f>J52+'[1]CY with calcs'!J53</f>
        <v>1.60497504896007</v>
      </c>
      <c r="K53" s="9">
        <f>K52+'[1]CY with calcs'!K53</f>
        <v>1.5343983444221059</v>
      </c>
      <c r="L53" s="9">
        <f>L52+'[1]CY with calcs'!L53</f>
        <v>1.494467815506429</v>
      </c>
      <c r="M53" s="9">
        <f>M52+'[1]CY with calcs'!M53</f>
        <v>1.4355579059351382</v>
      </c>
      <c r="N53" s="9">
        <f>N52+'[1]CY with calcs'!N53</f>
        <v>1.3890427968696819</v>
      </c>
      <c r="O53" s="9">
        <f>O52+'[1]CY with calcs'!O53</f>
        <v>1.3458275003031399</v>
      </c>
      <c r="P53" s="9">
        <f>P52+'[1]CY with calcs'!P53</f>
        <v>1.3115113336880817</v>
      </c>
      <c r="Q53" s="9">
        <f>Q52+'[1]CY with calcs'!Q53</f>
        <v>1.244422674142849</v>
      </c>
      <c r="R53" s="9">
        <f>R52+'[1]CY with calcs'!R53</f>
        <v>1.2227932890117241</v>
      </c>
      <c r="S53" s="9">
        <f>S52+'[1]CY with calcs'!S53</f>
        <v>1.1787439316171346</v>
      </c>
      <c r="T53" s="9">
        <f>T52+'[1]CY with calcs'!T53</f>
        <v>1.1397827837388304</v>
      </c>
      <c r="U53" s="9">
        <f>U52+'[1]CY with calcs'!U53</f>
        <v>1.0782071268839175</v>
      </c>
      <c r="V53" s="9">
        <f>V52+'[1]CY with calcs'!V53</f>
        <v>1.0631747273260348</v>
      </c>
      <c r="W53" s="9">
        <f>W52+'[1]CY with calcs'!W53</f>
        <v>1.0367839280391593</v>
      </c>
      <c r="X53" s="9">
        <f>X52+'[1]CY with calcs'!X53</f>
        <v>1.0022501111159858</v>
      </c>
      <c r="Y53" s="9">
        <f>Y52+'[1]CY with calcs'!Y53</f>
        <v>0.96481345391221995</v>
      </c>
      <c r="Z53" s="9">
        <f>Z52+'[1]CY with calcs'!Z53</f>
        <v>0.9059057575834637</v>
      </c>
      <c r="AA53" s="9">
        <f>AA52+'[1]CY with calcs'!AA53</f>
        <v>0.85597238168326761</v>
      </c>
      <c r="AB53" s="9">
        <f>AB52+'[1]CY with calcs'!AB53</f>
        <v>0.80809077186846245</v>
      </c>
      <c r="AC53" s="9">
        <f>AC52+'[1]CY with calcs'!AC53</f>
        <v>0.75856555191641339</v>
      </c>
      <c r="AD53" s="9">
        <f>AD52+'[1]CY with calcs'!AD53</f>
        <v>0.73175770914307958</v>
      </c>
      <c r="AE53" s="9">
        <f>AE52+'[1]CY with calcs'!AE53</f>
        <v>0.71847016907905914</v>
      </c>
      <c r="AF53" s="9">
        <f>AF52+'[1]CY with calcs'!AF53</f>
        <v>0.6969180432253621</v>
      </c>
      <c r="AG53" s="9">
        <f>AG52+'[1]CY with calcs'!AG53</f>
        <v>0.65449579430140847</v>
      </c>
      <c r="AH53" s="9">
        <f>AH52+'[1]CY with calcs'!AH53</f>
        <v>0.61524039624157156</v>
      </c>
      <c r="AI53" s="9">
        <f>AI52+'[1]CY with calcs'!AI53</f>
        <v>0.57564980688541789</v>
      </c>
      <c r="AJ53" s="9">
        <f>AJ52+'[1]CY with calcs'!AJ53</f>
        <v>0.52953349815776218</v>
      </c>
      <c r="AK53" s="9">
        <f>AK52+'[1]CY with calcs'!AK53</f>
        <v>0.50794835563776464</v>
      </c>
      <c r="AL53" s="9">
        <f>AL52+'[1]CY with calcs'!AL53</f>
        <v>0.51642610177734727</v>
      </c>
      <c r="AM53" s="9">
        <f>AM52+'[1]CY with calcs'!AM53</f>
        <v>0.49387937806397408</v>
      </c>
      <c r="AN53" s="9">
        <f>AN52+'[1]CY with calcs'!AN53</f>
        <v>0.46634300310933052</v>
      </c>
      <c r="AO53" s="9">
        <f>AO52+'[1]CY with calcs'!AO53</f>
        <v>0.43884333246297408</v>
      </c>
      <c r="AP53" s="9">
        <f>AP52+'[1]CY with calcs'!AP53</f>
        <v>0.43224333246297408</v>
      </c>
      <c r="AQ53" s="9">
        <f>AQ52+'[1]CY with calcs'!AQ53</f>
        <v>0.40264333246297407</v>
      </c>
      <c r="AR53" s="9">
        <f>AR52+'[1]CY with calcs'!AR53</f>
        <v>0.36701333246297407</v>
      </c>
      <c r="AS53" s="9">
        <f>AS52+'[1]CY with calcs'!AS53</f>
        <v>0.35941333246297408</v>
      </c>
      <c r="AT53" s="9">
        <f>AT52+'[1]CY with calcs'!AT53</f>
        <v>0.33221333246297408</v>
      </c>
      <c r="AU53" s="9">
        <f>AU52+'[1]CY with calcs'!AU53</f>
        <v>0.29971333246297405</v>
      </c>
      <c r="AV53" s="9">
        <f>AV52+'[1]CY with calcs'!AV53</f>
        <v>0.27461333246297404</v>
      </c>
      <c r="AW53" s="9">
        <f>AW52+'[1]CY with calcs'!AW53</f>
        <v>0.19490724120567599</v>
      </c>
      <c r="AX53" s="9">
        <f>AX52+'[1]CY with calcs'!AX53</f>
        <v>0.13519148099019096</v>
      </c>
      <c r="AY53" s="9">
        <f>AY52+'[1]CY with calcs'!AY53</f>
        <v>9.6885076128112799E-2</v>
      </c>
      <c r="AZ53" s="10">
        <f>AZ52+'[1]CY with calcs'!AZ53</f>
        <v>7.2251264991194067E-2</v>
      </c>
    </row>
    <row r="54" spans="2:52" x14ac:dyDescent="0.25"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</row>
    <row r="55" spans="2:52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</row>
    <row r="56" spans="2:52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</row>
    <row r="57" spans="2:52" x14ac:dyDescent="0.25">
      <c r="C57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 Cum with 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Tayra</dc:creator>
  <cp:lastModifiedBy>Brooks, Tayra</cp:lastModifiedBy>
  <dcterms:created xsi:type="dcterms:W3CDTF">2026-08-11T14:56:13Z</dcterms:created>
  <dcterms:modified xsi:type="dcterms:W3CDTF">2026-08-11T15:00:02Z</dcterms:modified>
</cp:coreProperties>
</file>